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Sheet1!$A$2:$I$245</definedName>
  </definedNames>
  <calcPr calcId="144525"/>
</workbook>
</file>

<file path=xl/sharedStrings.xml><?xml version="1.0" encoding="utf-8"?>
<sst xmlns="http://schemas.openxmlformats.org/spreadsheetml/2006/main" count="982" uniqueCount="502">
  <si>
    <t>2021年济南市莱芜区城市社区招考专职工作者面试成绩及总成绩</t>
  </si>
  <si>
    <t>报名序号</t>
  </si>
  <si>
    <t>笔试准考证号</t>
  </si>
  <si>
    <t>报考单位</t>
  </si>
  <si>
    <t>报考职位</t>
  </si>
  <si>
    <t>笔试成绩</t>
  </si>
  <si>
    <t>面试原始成绩</t>
  </si>
  <si>
    <t>面试修正系数</t>
  </si>
  <si>
    <t>面试成绩</t>
  </si>
  <si>
    <t>总成绩</t>
  </si>
  <si>
    <t>000822</t>
  </si>
  <si>
    <t>2110161906</t>
  </si>
  <si>
    <t>凤城</t>
  </si>
  <si>
    <t>A类</t>
  </si>
  <si>
    <t>000707</t>
  </si>
  <si>
    <t>2110161205</t>
  </si>
  <si>
    <t>001538</t>
  </si>
  <si>
    <t>2110162806</t>
  </si>
  <si>
    <t>000084</t>
  </si>
  <si>
    <t>2110162619</t>
  </si>
  <si>
    <t>000798</t>
  </si>
  <si>
    <t>2110160411</t>
  </si>
  <si>
    <t>000784</t>
  </si>
  <si>
    <t>2110163029</t>
  </si>
  <si>
    <t>001300</t>
  </si>
  <si>
    <t>2110162916</t>
  </si>
  <si>
    <t>001000</t>
  </si>
  <si>
    <t>2110162211</t>
  </si>
  <si>
    <t>001380</t>
  </si>
  <si>
    <t>2110162629</t>
  </si>
  <si>
    <t>000569</t>
  </si>
  <si>
    <t>2110161720</t>
  </si>
  <si>
    <t>001266</t>
  </si>
  <si>
    <t>2110162823</t>
  </si>
  <si>
    <t>000294</t>
  </si>
  <si>
    <t>2110160922</t>
  </si>
  <si>
    <t>000393</t>
  </si>
  <si>
    <t>2110161523</t>
  </si>
  <si>
    <t>000950</t>
  </si>
  <si>
    <t>2110161124</t>
  </si>
  <si>
    <t>000257</t>
  </si>
  <si>
    <t>2110161813</t>
  </si>
  <si>
    <t>000602</t>
  </si>
  <si>
    <t>2110161128</t>
  </si>
  <si>
    <t>000533</t>
  </si>
  <si>
    <t>2110162021</t>
  </si>
  <si>
    <t>000995</t>
  </si>
  <si>
    <t>2110161019</t>
  </si>
  <si>
    <t>000854</t>
  </si>
  <si>
    <t>2110160429</t>
  </si>
  <si>
    <t>000913</t>
  </si>
  <si>
    <t>2110162621</t>
  </si>
  <si>
    <t>000506</t>
  </si>
  <si>
    <t>2110162111</t>
  </si>
  <si>
    <t>001064</t>
  </si>
  <si>
    <t>2110163104</t>
  </si>
  <si>
    <t>000419</t>
  </si>
  <si>
    <t>2110162022</t>
  </si>
  <si>
    <t>000341</t>
  </si>
  <si>
    <t>2110162722</t>
  </si>
  <si>
    <t>000182</t>
  </si>
  <si>
    <t>2110162510</t>
  </si>
  <si>
    <t>000409</t>
  </si>
  <si>
    <t>2110160526</t>
  </si>
  <si>
    <t>000384</t>
  </si>
  <si>
    <t>2110161113</t>
  </si>
  <si>
    <t>000013</t>
  </si>
  <si>
    <t>2110161112</t>
  </si>
  <si>
    <t>000458</t>
  </si>
  <si>
    <t>2110162417</t>
  </si>
  <si>
    <t>001319</t>
  </si>
  <si>
    <t>2110161401</t>
  </si>
  <si>
    <t>000187</t>
  </si>
  <si>
    <t>2110162906</t>
  </si>
  <si>
    <t>000327</t>
  </si>
  <si>
    <t>2110162928</t>
  </si>
  <si>
    <t>001364</t>
  </si>
  <si>
    <t>2110161702</t>
  </si>
  <si>
    <t>000240</t>
  </si>
  <si>
    <t>2110161930</t>
  </si>
  <si>
    <t>001024</t>
  </si>
  <si>
    <t>2110162110</t>
  </si>
  <si>
    <t>000287</t>
  </si>
  <si>
    <t>2110161522</t>
  </si>
  <si>
    <t>000733</t>
  </si>
  <si>
    <t>2110160105</t>
  </si>
  <si>
    <t>000280</t>
  </si>
  <si>
    <t>2110162101</t>
  </si>
  <si>
    <t>001523</t>
  </si>
  <si>
    <t>2110160718</t>
  </si>
  <si>
    <t>000437</t>
  </si>
  <si>
    <t>2110161714</t>
  </si>
  <si>
    <t>001421</t>
  </si>
  <si>
    <t>2110160509</t>
  </si>
  <si>
    <t>001387</t>
  </si>
  <si>
    <t>2110160901</t>
  </si>
  <si>
    <t>000234</t>
  </si>
  <si>
    <t>2110161027</t>
  </si>
  <si>
    <t>000600</t>
  </si>
  <si>
    <t>2110162506</t>
  </si>
  <si>
    <t>001107</t>
  </si>
  <si>
    <t>2110162614</t>
  </si>
  <si>
    <t>000421</t>
  </si>
  <si>
    <t>2110163126</t>
  </si>
  <si>
    <t>001321</t>
  </si>
  <si>
    <t>2110162710</t>
  </si>
  <si>
    <t>000461</t>
  </si>
  <si>
    <t>2110160121</t>
  </si>
  <si>
    <t>001494</t>
  </si>
  <si>
    <t>2110162310</t>
  </si>
  <si>
    <t>000755</t>
  </si>
  <si>
    <t>2110161708</t>
  </si>
  <si>
    <t>001386</t>
  </si>
  <si>
    <t>2110162204</t>
  </si>
  <si>
    <t>000146</t>
  </si>
  <si>
    <t>2110160312</t>
  </si>
  <si>
    <t>001331</t>
  </si>
  <si>
    <t>2110161627</t>
  </si>
  <si>
    <t>000904</t>
  </si>
  <si>
    <t>2110161504</t>
  </si>
  <si>
    <t>001347</t>
  </si>
  <si>
    <t>2110161125</t>
  </si>
  <si>
    <t>000103</t>
  </si>
  <si>
    <t>2110160930</t>
  </si>
  <si>
    <t>000207</t>
  </si>
  <si>
    <t>2110163112</t>
  </si>
  <si>
    <t>000544</t>
  </si>
  <si>
    <t>2110160530</t>
  </si>
  <si>
    <t>000113</t>
  </si>
  <si>
    <t>2110161018</t>
  </si>
  <si>
    <t>001075</t>
  </si>
  <si>
    <t>2110162712</t>
  </si>
  <si>
    <t>000462</t>
  </si>
  <si>
    <t>2110160306</t>
  </si>
  <si>
    <t>001349</t>
  </si>
  <si>
    <t>2110162717</t>
  </si>
  <si>
    <t>000721</t>
  </si>
  <si>
    <t>2110161403</t>
  </si>
  <si>
    <t>000377</t>
  </si>
  <si>
    <t>2110163026</t>
  </si>
  <si>
    <t>000961</t>
  </si>
  <si>
    <t>2110160920</t>
  </si>
  <si>
    <t>000036</t>
  </si>
  <si>
    <t>2110160913</t>
  </si>
  <si>
    <t>000156</t>
  </si>
  <si>
    <t>2110162603</t>
  </si>
  <si>
    <t>000745</t>
  </si>
  <si>
    <t>2110160113</t>
  </si>
  <si>
    <t>001426</t>
  </si>
  <si>
    <t>2110161924</t>
  </si>
  <si>
    <t>001234</t>
  </si>
  <si>
    <t>2110161129</t>
  </si>
  <si>
    <t>000387</t>
  </si>
  <si>
    <t>2110161407</t>
  </si>
  <si>
    <t>001188</t>
  </si>
  <si>
    <t>2110161302</t>
  </si>
  <si>
    <t>000980</t>
  </si>
  <si>
    <t>2110161226</t>
  </si>
  <si>
    <t>000433</t>
  </si>
  <si>
    <t>2110160729</t>
  </si>
  <si>
    <t>000692</t>
  </si>
  <si>
    <t>2110161615</t>
  </si>
  <si>
    <t>000198</t>
  </si>
  <si>
    <t>2110160401</t>
  </si>
  <si>
    <t>001035</t>
  </si>
  <si>
    <t>2110160711</t>
  </si>
  <si>
    <t>001178</t>
  </si>
  <si>
    <t>2110160117</t>
  </si>
  <si>
    <t>000053</t>
  </si>
  <si>
    <t>2110162127</t>
  </si>
  <si>
    <t>001339</t>
  </si>
  <si>
    <t>2110161517</t>
  </si>
  <si>
    <t>000199</t>
  </si>
  <si>
    <t>2110160625</t>
  </si>
  <si>
    <t>000901</t>
  </si>
  <si>
    <t>2110160710</t>
  </si>
  <si>
    <t>000761</t>
  </si>
  <si>
    <t>2110161829</t>
  </si>
  <si>
    <t>000856</t>
  </si>
  <si>
    <t>2110162608</t>
  </si>
  <si>
    <t>000457</t>
  </si>
  <si>
    <t>2110160502</t>
  </si>
  <si>
    <t>000793</t>
  </si>
  <si>
    <t>2110161309</t>
  </si>
  <si>
    <t>000018</t>
  </si>
  <si>
    <t>2110160508</t>
  </si>
  <si>
    <t>001026</t>
  </si>
  <si>
    <t>2110162115</t>
  </si>
  <si>
    <t>000109</t>
  </si>
  <si>
    <t>2110162201</t>
  </si>
  <si>
    <t>000056</t>
  </si>
  <si>
    <t>2110161604</t>
  </si>
  <si>
    <t>000550</t>
  </si>
  <si>
    <t>2110161006</t>
  </si>
  <si>
    <t>001019</t>
  </si>
  <si>
    <t>2110161705</t>
  </si>
  <si>
    <t>000209</t>
  </si>
  <si>
    <t>2110160816</t>
  </si>
  <si>
    <t>001451</t>
  </si>
  <si>
    <t>2110163222</t>
  </si>
  <si>
    <t>B类</t>
  </si>
  <si>
    <t>000680</t>
  </si>
  <si>
    <t>2110163609</t>
  </si>
  <si>
    <t>000820</t>
  </si>
  <si>
    <t>2110163329</t>
  </si>
  <si>
    <t>001359</t>
  </si>
  <si>
    <t>2110163518</t>
  </si>
  <si>
    <t>000584</t>
  </si>
  <si>
    <t>2110163624</t>
  </si>
  <si>
    <t>001119</t>
  </si>
  <si>
    <t>2110163814</t>
  </si>
  <si>
    <t>000981</t>
  </si>
  <si>
    <t>2110163610</t>
  </si>
  <si>
    <t>000495</t>
  </si>
  <si>
    <t>2110163803</t>
  </si>
  <si>
    <t>001025</t>
  </si>
  <si>
    <t>2110163314</t>
  </si>
  <si>
    <t>000229</t>
  </si>
  <si>
    <t>2110163807</t>
  </si>
  <si>
    <t>000977</t>
  </si>
  <si>
    <t>2110163209</t>
  </si>
  <si>
    <t>000245</t>
  </si>
  <si>
    <t>2110163427</t>
  </si>
  <si>
    <t>001314</t>
  </si>
  <si>
    <t>2110163522</t>
  </si>
  <si>
    <t>001377</t>
  </si>
  <si>
    <t>2110163821</t>
  </si>
  <si>
    <t>000068</t>
  </si>
  <si>
    <t>2110163719</t>
  </si>
  <si>
    <t>000366</t>
  </si>
  <si>
    <t>2110163721</t>
  </si>
  <si>
    <t>000295</t>
  </si>
  <si>
    <t>2110163611</t>
  </si>
  <si>
    <t>000098</t>
  </si>
  <si>
    <t>2110163406</t>
  </si>
  <si>
    <t>000891</t>
  </si>
  <si>
    <t>2110163424</t>
  </si>
  <si>
    <t>000940</t>
  </si>
  <si>
    <t>2110163816</t>
  </si>
  <si>
    <t>001385</t>
  </si>
  <si>
    <t>2110163817</t>
  </si>
  <si>
    <t>000219</t>
  </si>
  <si>
    <t>2110163319</t>
  </si>
  <si>
    <t>001280</t>
  </si>
  <si>
    <t>2110160613</t>
  </si>
  <si>
    <t>张家洼</t>
  </si>
  <si>
    <t>000370</t>
  </si>
  <si>
    <t>2110160307</t>
  </si>
  <si>
    <t>000914</t>
  </si>
  <si>
    <t>2110162103</t>
  </si>
  <si>
    <t>000459</t>
  </si>
  <si>
    <t>2110162120</t>
  </si>
  <si>
    <t>001217</t>
  </si>
  <si>
    <t>2110163009</t>
  </si>
  <si>
    <t>000967</t>
  </si>
  <si>
    <t>2110160304</t>
  </si>
  <si>
    <t>001108</t>
  </si>
  <si>
    <t>2110161201</t>
  </si>
  <si>
    <t>001021</t>
  </si>
  <si>
    <t>2110160605</t>
  </si>
  <si>
    <t>001295</t>
  </si>
  <si>
    <t>2110162315</t>
  </si>
  <si>
    <t>001371</t>
  </si>
  <si>
    <t>2110160310</t>
  </si>
  <si>
    <t>000362</t>
  </si>
  <si>
    <t>2110162318</t>
  </si>
  <si>
    <t>000756</t>
  </si>
  <si>
    <t>2110161101</t>
  </si>
  <si>
    <t>001361</t>
  </si>
  <si>
    <t>2110161909</t>
  </si>
  <si>
    <t>000773</t>
  </si>
  <si>
    <t>2110162601</t>
  </si>
  <si>
    <t>001145</t>
  </si>
  <si>
    <t>2110162427</t>
  </si>
  <si>
    <t>001169</t>
  </si>
  <si>
    <t>2110162108</t>
  </si>
  <si>
    <t>001229</t>
  </si>
  <si>
    <t>2110162919</t>
  </si>
  <si>
    <t>000174</t>
  </si>
  <si>
    <t>2110162703</t>
  </si>
  <si>
    <t>000968</t>
  </si>
  <si>
    <t>2110162413</t>
  </si>
  <si>
    <t>001278</t>
  </si>
  <si>
    <t>2110163124</t>
  </si>
  <si>
    <t>000501</t>
  </si>
  <si>
    <t>2110161021</t>
  </si>
  <si>
    <t>000054</t>
  </si>
  <si>
    <t>2110162221</t>
  </si>
  <si>
    <t>000849</t>
  </si>
  <si>
    <t>2110161709</t>
  </si>
  <si>
    <t>001298</t>
  </si>
  <si>
    <t>2110161120</t>
  </si>
  <si>
    <t>000226</t>
  </si>
  <si>
    <t>2110161212</t>
  </si>
  <si>
    <t>000597</t>
  </si>
  <si>
    <t>2110160102</t>
  </si>
  <si>
    <t>000888</t>
  </si>
  <si>
    <t>2110161704</t>
  </si>
  <si>
    <t>000116</t>
  </si>
  <si>
    <t>2110162311</t>
  </si>
  <si>
    <t>000167</t>
  </si>
  <si>
    <t>2110163006</t>
  </si>
  <si>
    <t>000772</t>
  </si>
  <si>
    <t>2110161012</t>
  </si>
  <si>
    <t>001044</t>
  </si>
  <si>
    <t>2110163701</t>
  </si>
  <si>
    <t>001531</t>
  </si>
  <si>
    <t>2110163221</t>
  </si>
  <si>
    <t>000133</t>
  </si>
  <si>
    <t>2110163508</t>
  </si>
  <si>
    <t>000673</t>
  </si>
  <si>
    <t>2110163414</t>
  </si>
  <si>
    <t>001517</t>
  </si>
  <si>
    <t>2110163220</t>
  </si>
  <si>
    <t>000830</t>
  </si>
  <si>
    <t>2110163525</t>
  </si>
  <si>
    <t>000685</t>
  </si>
  <si>
    <t>2110162616</t>
  </si>
  <si>
    <t>鹏泉</t>
  </si>
  <si>
    <t>000974</t>
  </si>
  <si>
    <t>2110162123</t>
  </si>
  <si>
    <t>000161</t>
  </si>
  <si>
    <t>2110162016</t>
  </si>
  <si>
    <t>001397</t>
  </si>
  <si>
    <t>2110161616</t>
  </si>
  <si>
    <t>001117</t>
  </si>
  <si>
    <t>2110163107</t>
  </si>
  <si>
    <t>000647</t>
  </si>
  <si>
    <t>2110161424</t>
  </si>
  <si>
    <t>000064</t>
  </si>
  <si>
    <t>2110162818</t>
  </si>
  <si>
    <t>000290</t>
  </si>
  <si>
    <t>2110162524</t>
  </si>
  <si>
    <t>000469</t>
  </si>
  <si>
    <t>2110161206</t>
  </si>
  <si>
    <t>000607</t>
  </si>
  <si>
    <t>2110162927</t>
  </si>
  <si>
    <t>001132</t>
  </si>
  <si>
    <t>2110161723</t>
  </si>
  <si>
    <t>001106</t>
  </si>
  <si>
    <t>2110162124</t>
  </si>
  <si>
    <t>000581</t>
  </si>
  <si>
    <t>2110162430</t>
  </si>
  <si>
    <t>000041</t>
  </si>
  <si>
    <t>2110160615</t>
  </si>
  <si>
    <t>000984</t>
  </si>
  <si>
    <t>2110162715</t>
  </si>
  <si>
    <t>001553</t>
  </si>
  <si>
    <t>2110160902</t>
  </si>
  <si>
    <t>000016</t>
  </si>
  <si>
    <t>2110160606</t>
  </si>
  <si>
    <t>001187</t>
  </si>
  <si>
    <t>2110162816</t>
  </si>
  <si>
    <t>000551</t>
  </si>
  <si>
    <t>2110161001</t>
  </si>
  <si>
    <t>000426</t>
  </si>
  <si>
    <t>2110160921</t>
  </si>
  <si>
    <t>000558</t>
  </si>
  <si>
    <t>2110161608</t>
  </si>
  <si>
    <t>001100</t>
  </si>
  <si>
    <t>2110161925</t>
  </si>
  <si>
    <t>000943</t>
  </si>
  <si>
    <t>2110160928</t>
  </si>
  <si>
    <t>000172</t>
  </si>
  <si>
    <t>2110161228</t>
  </si>
  <si>
    <t>000196</t>
  </si>
  <si>
    <t>2110160327</t>
  </si>
  <si>
    <t>000142</t>
  </si>
  <si>
    <t>2110160720</t>
  </si>
  <si>
    <t>000605</t>
  </si>
  <si>
    <t>2110160903</t>
  </si>
  <si>
    <t>000317</t>
  </si>
  <si>
    <t>2110160622</t>
  </si>
  <si>
    <t>000232</t>
  </si>
  <si>
    <t>2110161318</t>
  </si>
  <si>
    <t>001181</t>
  </si>
  <si>
    <t>2110162706</t>
  </si>
  <si>
    <t>000060</t>
  </si>
  <si>
    <t>2110160110</t>
  </si>
  <si>
    <t>000035</t>
  </si>
  <si>
    <t>2110161927</t>
  </si>
  <si>
    <t>001184</t>
  </si>
  <si>
    <t>2110160722</t>
  </si>
  <si>
    <t>000441</t>
  </si>
  <si>
    <t>2110163003</t>
  </si>
  <si>
    <t>000667</t>
  </si>
  <si>
    <t>2110161811</t>
  </si>
  <si>
    <t>000873</t>
  </si>
  <si>
    <t>2110161202</t>
  </si>
  <si>
    <t>000342</t>
  </si>
  <si>
    <t>2110160813</t>
  </si>
  <si>
    <t>001362</t>
  </si>
  <si>
    <t>2110160817</t>
  </si>
  <si>
    <t>001482</t>
  </si>
  <si>
    <t>2110160423</t>
  </si>
  <si>
    <t>000306</t>
  </si>
  <si>
    <t>2110160419</t>
  </si>
  <si>
    <t>000978</t>
  </si>
  <si>
    <t>2110162518</t>
  </si>
  <si>
    <t>001488</t>
  </si>
  <si>
    <t>2110162913</t>
  </si>
  <si>
    <t>001419</t>
  </si>
  <si>
    <t>2110160608</t>
  </si>
  <si>
    <t>001146</t>
  </si>
  <si>
    <t>2110161108</t>
  </si>
  <si>
    <t>001417</t>
  </si>
  <si>
    <t>2110161009</t>
  </si>
  <si>
    <t>000329</t>
  </si>
  <si>
    <t>2110160109</t>
  </si>
  <si>
    <t>001260</t>
  </si>
  <si>
    <t>2110160420</t>
  </si>
  <si>
    <t>000032</t>
  </si>
  <si>
    <t>2110161607</t>
  </si>
  <si>
    <t>000576</t>
  </si>
  <si>
    <t>2110161413</t>
  </si>
  <si>
    <t>000923</t>
  </si>
  <si>
    <t>2110163010</t>
  </si>
  <si>
    <t>000989</t>
  </si>
  <si>
    <t>2110162504</t>
  </si>
  <si>
    <t>000358</t>
  </si>
  <si>
    <t>2110161016</t>
  </si>
  <si>
    <t>001306</t>
  </si>
  <si>
    <t>2110161918</t>
  </si>
  <si>
    <t>001294</t>
  </si>
  <si>
    <t>2110161605</t>
  </si>
  <si>
    <t>001018</t>
  </si>
  <si>
    <t>2110161619</t>
  </si>
  <si>
    <t>000823</t>
  </si>
  <si>
    <t>2110163114</t>
  </si>
  <si>
    <t>001497</t>
  </si>
  <si>
    <t>2110162012</t>
  </si>
  <si>
    <t>000181</t>
  </si>
  <si>
    <t>2110160513</t>
  </si>
  <si>
    <t>000530</t>
  </si>
  <si>
    <t>2110162320</t>
  </si>
  <si>
    <t>001439</t>
  </si>
  <si>
    <t>2110162403</t>
  </si>
  <si>
    <t>001243</t>
  </si>
  <si>
    <t>2110162330</t>
  </si>
  <si>
    <t>000521</t>
  </si>
  <si>
    <t>2110162003</t>
  </si>
  <si>
    <t>000197</t>
  </si>
  <si>
    <t>2110160820</t>
  </si>
  <si>
    <t>001556</t>
  </si>
  <si>
    <t>2110162020</t>
  </si>
  <si>
    <t>000033</t>
  </si>
  <si>
    <t>2110162611</t>
  </si>
  <si>
    <t>000281</t>
  </si>
  <si>
    <t>2110161805</t>
  </si>
  <si>
    <t>001186</t>
  </si>
  <si>
    <t>2110160823</t>
  </si>
  <si>
    <t>001200</t>
  </si>
  <si>
    <t>2110163013</t>
  </si>
  <si>
    <t>000916</t>
  </si>
  <si>
    <t>2110162605</t>
  </si>
  <si>
    <t>000017</t>
  </si>
  <si>
    <t>2110162908</t>
  </si>
  <si>
    <t>000121</t>
  </si>
  <si>
    <t>2110163325</t>
  </si>
  <si>
    <t>001195</t>
  </si>
  <si>
    <t>2110163605</t>
  </si>
  <si>
    <t>000371</t>
  </si>
  <si>
    <t>2110163312</t>
  </si>
  <si>
    <t>001091</t>
  </si>
  <si>
    <t>2110163615</t>
  </si>
  <si>
    <t>000656</t>
  </si>
  <si>
    <t>2110163707</t>
  </si>
  <si>
    <t>000434</t>
  </si>
  <si>
    <t>2110163715</t>
  </si>
  <si>
    <t>000352</t>
  </si>
  <si>
    <t>2110163426</t>
  </si>
  <si>
    <t>000076</t>
  </si>
  <si>
    <t>2110163513</t>
  </si>
  <si>
    <t>001328</t>
  </si>
  <si>
    <t>2110161530</t>
  </si>
  <si>
    <t>高庄</t>
  </si>
  <si>
    <t>001268</t>
  </si>
  <si>
    <t>2110160910</t>
  </si>
  <si>
    <t>000695</t>
  </si>
  <si>
    <t>2110160805</t>
  </si>
  <si>
    <t>001292</t>
  </si>
  <si>
    <t>2110161827</t>
  </si>
  <si>
    <t>000992</t>
  </si>
  <si>
    <t>2110162917</t>
  </si>
  <si>
    <t>001462</t>
  </si>
  <si>
    <t>2110162812</t>
  </si>
  <si>
    <t>000104</t>
  </si>
  <si>
    <t>2110160303</t>
  </si>
  <si>
    <t>000893</t>
  </si>
  <si>
    <t>2110160326</t>
  </si>
  <si>
    <t>000086</t>
  </si>
  <si>
    <t>2110162303</t>
  </si>
  <si>
    <t>001322</t>
  </si>
  <si>
    <t>2110162312</t>
  </si>
  <si>
    <t>001264</t>
  </si>
  <si>
    <t>2110163620</t>
  </si>
  <si>
    <t>001525</t>
  </si>
  <si>
    <t>2110163320</t>
  </si>
  <si>
    <t>000402</t>
  </si>
  <si>
    <t>2110163626</t>
  </si>
  <si>
    <t>000908</t>
  </si>
  <si>
    <t>2110163723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</si>
</sst>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_ "/>
    <numFmt numFmtId="177" formatCode="0.00_);[Red]\(0.00\)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5"/>
  <sheetViews>
    <sheetView tabSelected="1" workbookViewId="0">
      <selection activeCell="L6" sqref="L6"/>
    </sheetView>
  </sheetViews>
  <sheetFormatPr defaultColWidth="9" defaultRowHeight="13.5"/>
  <cols>
    <col min="1" max="1" width="12" customWidth="1"/>
    <col min="2" max="2" width="18.5" customWidth="1"/>
    <col min="3" max="3" width="12" customWidth="1"/>
    <col min="4" max="4" width="14.25" customWidth="1"/>
    <col min="5" max="5" width="12" customWidth="1"/>
    <col min="6" max="6" width="17.75" customWidth="1"/>
    <col min="7" max="7" width="17.5" customWidth="1"/>
    <col min="8" max="8" width="14.875" style="1" customWidth="1"/>
    <col min="9" max="9" width="12" style="1" customWidth="1"/>
  </cols>
  <sheetData>
    <row r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11</v>
      </c>
      <c r="C3" s="3" t="s">
        <v>12</v>
      </c>
      <c r="D3" s="3" t="s">
        <v>13</v>
      </c>
      <c r="E3" s="3">
        <v>63.7</v>
      </c>
      <c r="F3" s="3">
        <v>84.5</v>
      </c>
      <c r="G3" s="3">
        <v>1.016401</v>
      </c>
      <c r="H3" s="4">
        <f>F3*G3</f>
        <v>85.8858845</v>
      </c>
      <c r="I3" s="4">
        <f>E3*0.4+H3*0.6</f>
        <v>77.0115307</v>
      </c>
    </row>
    <row r="4" spans="1:9">
      <c r="A4" s="3" t="s">
        <v>14</v>
      </c>
      <c r="B4" s="3" t="s">
        <v>15</v>
      </c>
      <c r="C4" s="3" t="s">
        <v>12</v>
      </c>
      <c r="D4" s="3" t="s">
        <v>13</v>
      </c>
      <c r="E4" s="3">
        <v>64.9</v>
      </c>
      <c r="F4" s="3">
        <v>85.16</v>
      </c>
      <c r="G4" s="5">
        <v>0.99298</v>
      </c>
      <c r="H4" s="4">
        <f t="shared" ref="H4:H35" si="0">F4*G4</f>
        <v>84.5621768</v>
      </c>
      <c r="I4" s="4">
        <f t="shared" ref="I4:I35" si="1">E4*0.4+H4*0.6</f>
        <v>76.69730608</v>
      </c>
    </row>
    <row r="5" spans="1:9">
      <c r="A5" s="3" t="s">
        <v>16</v>
      </c>
      <c r="B5" s="3" t="s">
        <v>17</v>
      </c>
      <c r="C5" s="3" t="s">
        <v>12</v>
      </c>
      <c r="D5" s="3" t="s">
        <v>13</v>
      </c>
      <c r="E5" s="3">
        <v>67.5</v>
      </c>
      <c r="F5" s="3">
        <v>82.34</v>
      </c>
      <c r="G5" s="3">
        <v>0.992305</v>
      </c>
      <c r="H5" s="4">
        <f t="shared" si="0"/>
        <v>81.7063937</v>
      </c>
      <c r="I5" s="4">
        <f t="shared" si="1"/>
        <v>76.02383622</v>
      </c>
    </row>
    <row r="6" spans="1:9">
      <c r="A6" s="3" t="s">
        <v>18</v>
      </c>
      <c r="B6" s="3" t="s">
        <v>19</v>
      </c>
      <c r="C6" s="3" t="s">
        <v>12</v>
      </c>
      <c r="D6" s="3" t="s">
        <v>13</v>
      </c>
      <c r="E6" s="3">
        <v>63.6</v>
      </c>
      <c r="F6" s="3">
        <v>82.7</v>
      </c>
      <c r="G6" s="3">
        <v>1.016401</v>
      </c>
      <c r="H6" s="4">
        <f t="shared" si="0"/>
        <v>84.0563627</v>
      </c>
      <c r="I6" s="4">
        <f t="shared" si="1"/>
        <v>75.87381762</v>
      </c>
    </row>
    <row r="7" spans="1:9">
      <c r="A7" s="3" t="s">
        <v>20</v>
      </c>
      <c r="B7" s="3" t="s">
        <v>21</v>
      </c>
      <c r="C7" s="3" t="s">
        <v>12</v>
      </c>
      <c r="D7" s="3" t="s">
        <v>13</v>
      </c>
      <c r="E7" s="3">
        <v>64.6</v>
      </c>
      <c r="F7" s="3">
        <v>81.48</v>
      </c>
      <c r="G7" s="3">
        <v>1.016401</v>
      </c>
      <c r="H7" s="4">
        <f t="shared" si="0"/>
        <v>82.81635348</v>
      </c>
      <c r="I7" s="4">
        <f t="shared" si="1"/>
        <v>75.529812088</v>
      </c>
    </row>
    <row r="8" spans="1:9">
      <c r="A8" s="3" t="s">
        <v>22</v>
      </c>
      <c r="B8" s="3" t="s">
        <v>23</v>
      </c>
      <c r="C8" s="3" t="s">
        <v>12</v>
      </c>
      <c r="D8" s="3" t="s">
        <v>13</v>
      </c>
      <c r="E8" s="3">
        <v>67.6</v>
      </c>
      <c r="F8" s="3">
        <v>79.12</v>
      </c>
      <c r="G8" s="3">
        <v>1.016401</v>
      </c>
      <c r="H8" s="4">
        <f t="shared" si="0"/>
        <v>80.41764712</v>
      </c>
      <c r="I8" s="4">
        <f t="shared" si="1"/>
        <v>75.290588272</v>
      </c>
    </row>
    <row r="9" spans="1:9">
      <c r="A9" s="3" t="s">
        <v>24</v>
      </c>
      <c r="B9" s="3" t="s">
        <v>25</v>
      </c>
      <c r="C9" s="3" t="s">
        <v>12</v>
      </c>
      <c r="D9" s="3" t="s">
        <v>13</v>
      </c>
      <c r="E9" s="3">
        <v>68.8</v>
      </c>
      <c r="F9" s="3">
        <v>80.06</v>
      </c>
      <c r="G9" s="5">
        <v>0.99298</v>
      </c>
      <c r="H9" s="4">
        <f t="shared" si="0"/>
        <v>79.4979788</v>
      </c>
      <c r="I9" s="4">
        <f t="shared" si="1"/>
        <v>75.21878728</v>
      </c>
    </row>
    <row r="10" spans="1:9">
      <c r="A10" s="3" t="s">
        <v>26</v>
      </c>
      <c r="B10" s="3" t="s">
        <v>27</v>
      </c>
      <c r="C10" s="3" t="s">
        <v>12</v>
      </c>
      <c r="D10" s="3" t="s">
        <v>13</v>
      </c>
      <c r="E10" s="3">
        <v>62.2</v>
      </c>
      <c r="F10" s="3">
        <v>82.5</v>
      </c>
      <c r="G10" s="3">
        <v>1.016401</v>
      </c>
      <c r="H10" s="4">
        <f t="shared" si="0"/>
        <v>83.8530825</v>
      </c>
      <c r="I10" s="4">
        <f t="shared" si="1"/>
        <v>75.1918495</v>
      </c>
    </row>
    <row r="11" spans="1:9">
      <c r="A11" s="3" t="s">
        <v>28</v>
      </c>
      <c r="B11" s="3" t="s">
        <v>29</v>
      </c>
      <c r="C11" s="3" t="s">
        <v>12</v>
      </c>
      <c r="D11" s="3" t="s">
        <v>13</v>
      </c>
      <c r="E11" s="3">
        <v>58.5</v>
      </c>
      <c r="F11" s="3">
        <v>86.08</v>
      </c>
      <c r="G11" s="5">
        <v>0.99298</v>
      </c>
      <c r="H11" s="4">
        <f t="shared" si="0"/>
        <v>85.4757184</v>
      </c>
      <c r="I11" s="4">
        <f t="shared" si="1"/>
        <v>74.68543104</v>
      </c>
    </row>
    <row r="12" spans="1:9">
      <c r="A12" s="3" t="s">
        <v>30</v>
      </c>
      <c r="B12" s="3" t="s">
        <v>31</v>
      </c>
      <c r="C12" s="3" t="s">
        <v>12</v>
      </c>
      <c r="D12" s="3" t="s">
        <v>13</v>
      </c>
      <c r="E12" s="3">
        <v>69.2</v>
      </c>
      <c r="F12" s="3">
        <v>78.48</v>
      </c>
      <c r="G12" s="3">
        <v>0.992305</v>
      </c>
      <c r="H12" s="4">
        <f t="shared" si="0"/>
        <v>77.8760964</v>
      </c>
      <c r="I12" s="4">
        <f t="shared" si="1"/>
        <v>74.40565784</v>
      </c>
    </row>
    <row r="13" spans="1:9">
      <c r="A13" s="3" t="s">
        <v>32</v>
      </c>
      <c r="B13" s="3" t="s">
        <v>33</v>
      </c>
      <c r="C13" s="3" t="s">
        <v>12</v>
      </c>
      <c r="D13" s="3" t="s">
        <v>13</v>
      </c>
      <c r="E13" s="3">
        <v>60.9</v>
      </c>
      <c r="F13" s="3">
        <v>83.34</v>
      </c>
      <c r="G13" s="5">
        <v>0.99298</v>
      </c>
      <c r="H13" s="4">
        <f t="shared" si="0"/>
        <v>82.7549532</v>
      </c>
      <c r="I13" s="4">
        <f t="shared" si="1"/>
        <v>74.01297192</v>
      </c>
    </row>
    <row r="14" spans="1:9">
      <c r="A14" s="3" t="s">
        <v>34</v>
      </c>
      <c r="B14" s="3" t="s">
        <v>35</v>
      </c>
      <c r="C14" s="3" t="s">
        <v>12</v>
      </c>
      <c r="D14" s="3" t="s">
        <v>13</v>
      </c>
      <c r="E14" s="3">
        <v>58.6</v>
      </c>
      <c r="F14" s="3">
        <v>82.88</v>
      </c>
      <c r="G14" s="3">
        <v>1.016401</v>
      </c>
      <c r="H14" s="4">
        <f t="shared" si="0"/>
        <v>84.23931488</v>
      </c>
      <c r="I14" s="4">
        <f t="shared" si="1"/>
        <v>73.983588928</v>
      </c>
    </row>
    <row r="15" spans="1:9">
      <c r="A15" s="3" t="s">
        <v>36</v>
      </c>
      <c r="B15" s="3" t="s">
        <v>37</v>
      </c>
      <c r="C15" s="3" t="s">
        <v>12</v>
      </c>
      <c r="D15" s="3" t="s">
        <v>13</v>
      </c>
      <c r="E15" s="3">
        <v>61.1</v>
      </c>
      <c r="F15" s="3">
        <v>81.24</v>
      </c>
      <c r="G15" s="3">
        <v>1.016401</v>
      </c>
      <c r="H15" s="4">
        <f t="shared" si="0"/>
        <v>82.57241724</v>
      </c>
      <c r="I15" s="4">
        <f t="shared" si="1"/>
        <v>73.983450344</v>
      </c>
    </row>
    <row r="16" spans="1:9">
      <c r="A16" s="3" t="s">
        <v>38</v>
      </c>
      <c r="B16" s="3" t="s">
        <v>39</v>
      </c>
      <c r="C16" s="3" t="s">
        <v>12</v>
      </c>
      <c r="D16" s="3" t="s">
        <v>13</v>
      </c>
      <c r="E16" s="3">
        <v>57.6</v>
      </c>
      <c r="F16" s="3">
        <v>85.46</v>
      </c>
      <c r="G16" s="3">
        <v>0.992305</v>
      </c>
      <c r="H16" s="4">
        <f t="shared" si="0"/>
        <v>84.8023853</v>
      </c>
      <c r="I16" s="4">
        <f t="shared" si="1"/>
        <v>73.92143118</v>
      </c>
    </row>
    <row r="17" spans="1:9">
      <c r="A17" s="3" t="s">
        <v>40</v>
      </c>
      <c r="B17" s="3" t="s">
        <v>41</v>
      </c>
      <c r="C17" s="3" t="s">
        <v>12</v>
      </c>
      <c r="D17" s="3" t="s">
        <v>13</v>
      </c>
      <c r="E17" s="3">
        <v>57.1</v>
      </c>
      <c r="F17" s="3">
        <v>85.6</v>
      </c>
      <c r="G17" s="3">
        <v>0.992305</v>
      </c>
      <c r="H17" s="4">
        <f t="shared" si="0"/>
        <v>84.941308</v>
      </c>
      <c r="I17" s="4">
        <f t="shared" si="1"/>
        <v>73.8047848</v>
      </c>
    </row>
    <row r="18" spans="1:9">
      <c r="A18" s="3" t="s">
        <v>42</v>
      </c>
      <c r="B18" s="3" t="s">
        <v>43</v>
      </c>
      <c r="C18" s="3" t="s">
        <v>12</v>
      </c>
      <c r="D18" s="3" t="s">
        <v>13</v>
      </c>
      <c r="E18" s="3">
        <v>62.2</v>
      </c>
      <c r="F18" s="3">
        <v>81.88</v>
      </c>
      <c r="G18" s="5">
        <v>0.99298</v>
      </c>
      <c r="H18" s="4">
        <f t="shared" si="0"/>
        <v>81.3052024</v>
      </c>
      <c r="I18" s="4">
        <f t="shared" si="1"/>
        <v>73.66312144</v>
      </c>
    </row>
    <row r="19" spans="1:9">
      <c r="A19" s="3" t="s">
        <v>44</v>
      </c>
      <c r="B19" s="3" t="s">
        <v>45</v>
      </c>
      <c r="C19" s="3" t="s">
        <v>12</v>
      </c>
      <c r="D19" s="3" t="s">
        <v>13</v>
      </c>
      <c r="E19" s="3">
        <v>59.3</v>
      </c>
      <c r="F19" s="3">
        <v>83.8</v>
      </c>
      <c r="G19" s="5">
        <v>0.99298</v>
      </c>
      <c r="H19" s="4">
        <f t="shared" si="0"/>
        <v>83.211724</v>
      </c>
      <c r="I19" s="4">
        <f t="shared" si="1"/>
        <v>73.6470344</v>
      </c>
    </row>
    <row r="20" spans="1:9">
      <c r="A20" s="3" t="s">
        <v>46</v>
      </c>
      <c r="B20" s="3" t="s">
        <v>47</v>
      </c>
      <c r="C20" s="3" t="s">
        <v>12</v>
      </c>
      <c r="D20" s="3" t="s">
        <v>13</v>
      </c>
      <c r="E20" s="3">
        <v>63.6</v>
      </c>
      <c r="F20" s="3">
        <v>79.04</v>
      </c>
      <c r="G20" s="3">
        <v>1.016401</v>
      </c>
      <c r="H20" s="4">
        <f t="shared" si="0"/>
        <v>80.33633504</v>
      </c>
      <c r="I20" s="4">
        <f t="shared" si="1"/>
        <v>73.641801024</v>
      </c>
    </row>
    <row r="21" spans="1:9">
      <c r="A21" s="3" t="s">
        <v>48</v>
      </c>
      <c r="B21" s="3" t="s">
        <v>49</v>
      </c>
      <c r="C21" s="3" t="s">
        <v>12</v>
      </c>
      <c r="D21" s="3" t="s">
        <v>13</v>
      </c>
      <c r="E21" s="3">
        <v>58.5</v>
      </c>
      <c r="F21" s="3">
        <v>84.2</v>
      </c>
      <c r="G21" s="5">
        <v>0.99298</v>
      </c>
      <c r="H21" s="4">
        <f t="shared" si="0"/>
        <v>83.608916</v>
      </c>
      <c r="I21" s="4">
        <f t="shared" si="1"/>
        <v>73.5653496</v>
      </c>
    </row>
    <row r="22" spans="1:9">
      <c r="A22" s="3" t="s">
        <v>50</v>
      </c>
      <c r="B22" s="3" t="s">
        <v>51</v>
      </c>
      <c r="C22" s="3" t="s">
        <v>12</v>
      </c>
      <c r="D22" s="3" t="s">
        <v>13</v>
      </c>
      <c r="E22" s="3">
        <v>61.2</v>
      </c>
      <c r="F22" s="3">
        <v>80.38</v>
      </c>
      <c r="G22" s="3">
        <v>1.016401</v>
      </c>
      <c r="H22" s="4">
        <f t="shared" si="0"/>
        <v>81.69831238</v>
      </c>
      <c r="I22" s="4">
        <f t="shared" si="1"/>
        <v>73.498987428</v>
      </c>
    </row>
    <row r="23" spans="1:9">
      <c r="A23" s="3" t="s">
        <v>52</v>
      </c>
      <c r="B23" s="3" t="s">
        <v>53</v>
      </c>
      <c r="C23" s="3" t="s">
        <v>12</v>
      </c>
      <c r="D23" s="3" t="s">
        <v>13</v>
      </c>
      <c r="E23" s="3">
        <v>57.6</v>
      </c>
      <c r="F23" s="3">
        <v>84.42</v>
      </c>
      <c r="G23" s="3">
        <v>0.992305</v>
      </c>
      <c r="H23" s="4">
        <f t="shared" si="0"/>
        <v>83.7703881</v>
      </c>
      <c r="I23" s="4">
        <f t="shared" si="1"/>
        <v>73.30223286</v>
      </c>
    </row>
    <row r="24" spans="1:9">
      <c r="A24" s="3" t="s">
        <v>54</v>
      </c>
      <c r="B24" s="3" t="s">
        <v>55</v>
      </c>
      <c r="C24" s="3" t="s">
        <v>12</v>
      </c>
      <c r="D24" s="3" t="s">
        <v>13</v>
      </c>
      <c r="E24" s="3">
        <v>55.6</v>
      </c>
      <c r="F24" s="3">
        <v>85.46</v>
      </c>
      <c r="G24" s="3">
        <v>0.992305</v>
      </c>
      <c r="H24" s="4">
        <f t="shared" si="0"/>
        <v>84.8023853</v>
      </c>
      <c r="I24" s="4">
        <f t="shared" si="1"/>
        <v>73.12143118</v>
      </c>
    </row>
    <row r="25" spans="1:9">
      <c r="A25" s="3" t="s">
        <v>56</v>
      </c>
      <c r="B25" s="3" t="s">
        <v>57</v>
      </c>
      <c r="C25" s="3" t="s">
        <v>12</v>
      </c>
      <c r="D25" s="3" t="s">
        <v>13</v>
      </c>
      <c r="E25" s="3">
        <v>63.5</v>
      </c>
      <c r="F25" s="3">
        <v>80.06</v>
      </c>
      <c r="G25" s="5">
        <v>0.99298</v>
      </c>
      <c r="H25" s="4">
        <f t="shared" si="0"/>
        <v>79.4979788</v>
      </c>
      <c r="I25" s="4">
        <f t="shared" si="1"/>
        <v>73.09878728</v>
      </c>
    </row>
    <row r="26" spans="1:9">
      <c r="A26" s="3" t="s">
        <v>58</v>
      </c>
      <c r="B26" s="3" t="s">
        <v>59</v>
      </c>
      <c r="C26" s="3" t="s">
        <v>12</v>
      </c>
      <c r="D26" s="3" t="s">
        <v>13</v>
      </c>
      <c r="E26" s="3">
        <v>62.4</v>
      </c>
      <c r="F26" s="3">
        <v>78.88</v>
      </c>
      <c r="G26" s="3">
        <v>1.016401</v>
      </c>
      <c r="H26" s="4">
        <f t="shared" si="0"/>
        <v>80.17371088</v>
      </c>
      <c r="I26" s="4">
        <f t="shared" si="1"/>
        <v>73.064226528</v>
      </c>
    </row>
    <row r="27" spans="1:9">
      <c r="A27" s="3" t="s">
        <v>60</v>
      </c>
      <c r="B27" s="3" t="s">
        <v>61</v>
      </c>
      <c r="C27" s="3" t="s">
        <v>12</v>
      </c>
      <c r="D27" s="3" t="s">
        <v>13</v>
      </c>
      <c r="E27" s="3">
        <v>56.1</v>
      </c>
      <c r="F27" s="3">
        <v>84.52</v>
      </c>
      <c r="G27" s="5">
        <v>0.99298</v>
      </c>
      <c r="H27" s="4">
        <f t="shared" si="0"/>
        <v>83.9266696</v>
      </c>
      <c r="I27" s="4">
        <f t="shared" si="1"/>
        <v>72.79600176</v>
      </c>
    </row>
    <row r="28" spans="1:9">
      <c r="A28" s="3" t="s">
        <v>62</v>
      </c>
      <c r="B28" s="3" t="s">
        <v>63</v>
      </c>
      <c r="C28" s="3" t="s">
        <v>12</v>
      </c>
      <c r="D28" s="3" t="s">
        <v>13</v>
      </c>
      <c r="E28" s="3">
        <v>57.4</v>
      </c>
      <c r="F28" s="3">
        <v>83.28</v>
      </c>
      <c r="G28" s="3">
        <v>0.992305</v>
      </c>
      <c r="H28" s="4">
        <f t="shared" si="0"/>
        <v>82.6391604</v>
      </c>
      <c r="I28" s="4">
        <f t="shared" si="1"/>
        <v>72.54349624</v>
      </c>
    </row>
    <row r="29" spans="1:9">
      <c r="A29" s="3" t="s">
        <v>64</v>
      </c>
      <c r="B29" s="3" t="s">
        <v>65</v>
      </c>
      <c r="C29" s="3" t="s">
        <v>12</v>
      </c>
      <c r="D29" s="3" t="s">
        <v>13</v>
      </c>
      <c r="E29" s="3">
        <v>57.1</v>
      </c>
      <c r="F29" s="3">
        <v>83.22</v>
      </c>
      <c r="G29" s="5">
        <v>0.99298</v>
      </c>
      <c r="H29" s="4">
        <f t="shared" si="0"/>
        <v>82.6357956</v>
      </c>
      <c r="I29" s="4">
        <f t="shared" si="1"/>
        <v>72.42147736</v>
      </c>
    </row>
    <row r="30" spans="1:9">
      <c r="A30" s="3" t="s">
        <v>66</v>
      </c>
      <c r="B30" s="3" t="s">
        <v>67</v>
      </c>
      <c r="C30" s="3" t="s">
        <v>12</v>
      </c>
      <c r="D30" s="3" t="s">
        <v>13</v>
      </c>
      <c r="E30" s="3">
        <v>63.2</v>
      </c>
      <c r="F30" s="3">
        <v>79.1</v>
      </c>
      <c r="G30" s="5">
        <v>0.99298</v>
      </c>
      <c r="H30" s="4">
        <f t="shared" si="0"/>
        <v>78.544718</v>
      </c>
      <c r="I30" s="4">
        <f t="shared" si="1"/>
        <v>72.4068308</v>
      </c>
    </row>
    <row r="31" spans="1:9">
      <c r="A31" s="3" t="s">
        <v>68</v>
      </c>
      <c r="B31" s="3" t="s">
        <v>69</v>
      </c>
      <c r="C31" s="3" t="s">
        <v>12</v>
      </c>
      <c r="D31" s="3" t="s">
        <v>13</v>
      </c>
      <c r="E31" s="3">
        <v>63.6</v>
      </c>
      <c r="F31" s="3">
        <v>78.76</v>
      </c>
      <c r="G31" s="5">
        <v>0.99298</v>
      </c>
      <c r="H31" s="4">
        <f t="shared" si="0"/>
        <v>78.2071048</v>
      </c>
      <c r="I31" s="4">
        <f t="shared" si="1"/>
        <v>72.36426288</v>
      </c>
    </row>
    <row r="32" spans="1:9">
      <c r="A32" s="3" t="s">
        <v>70</v>
      </c>
      <c r="B32" s="3" t="s">
        <v>71</v>
      </c>
      <c r="C32" s="3" t="s">
        <v>12</v>
      </c>
      <c r="D32" s="3" t="s">
        <v>13</v>
      </c>
      <c r="E32" s="3">
        <v>57.2</v>
      </c>
      <c r="F32" s="3">
        <v>83.04</v>
      </c>
      <c r="G32" s="5">
        <v>0.99298</v>
      </c>
      <c r="H32" s="4">
        <f t="shared" si="0"/>
        <v>82.4570592</v>
      </c>
      <c r="I32" s="4">
        <f t="shared" si="1"/>
        <v>72.35423552</v>
      </c>
    </row>
    <row r="33" spans="1:9">
      <c r="A33" s="3" t="s">
        <v>72</v>
      </c>
      <c r="B33" s="3" t="s">
        <v>73</v>
      </c>
      <c r="C33" s="3" t="s">
        <v>12</v>
      </c>
      <c r="D33" s="3" t="s">
        <v>13</v>
      </c>
      <c r="E33" s="3">
        <v>59</v>
      </c>
      <c r="F33" s="3">
        <v>79.92</v>
      </c>
      <c r="G33" s="3">
        <v>1.016401</v>
      </c>
      <c r="H33" s="4">
        <f t="shared" si="0"/>
        <v>81.23076792</v>
      </c>
      <c r="I33" s="4">
        <f t="shared" si="1"/>
        <v>72.338460752</v>
      </c>
    </row>
    <row r="34" spans="1:9">
      <c r="A34" s="3" t="s">
        <v>74</v>
      </c>
      <c r="B34" s="3" t="s">
        <v>75</v>
      </c>
      <c r="C34" s="3" t="s">
        <v>12</v>
      </c>
      <c r="D34" s="3" t="s">
        <v>13</v>
      </c>
      <c r="E34" s="3">
        <v>57.6</v>
      </c>
      <c r="F34" s="3">
        <v>82.62</v>
      </c>
      <c r="G34" s="3">
        <v>0.992305</v>
      </c>
      <c r="H34" s="4">
        <f t="shared" si="0"/>
        <v>81.9842391</v>
      </c>
      <c r="I34" s="4">
        <f t="shared" si="1"/>
        <v>72.23054346</v>
      </c>
    </row>
    <row r="35" spans="1:9">
      <c r="A35" s="3" t="s">
        <v>76</v>
      </c>
      <c r="B35" s="3" t="s">
        <v>77</v>
      </c>
      <c r="C35" s="3" t="s">
        <v>12</v>
      </c>
      <c r="D35" s="3" t="s">
        <v>13</v>
      </c>
      <c r="E35" s="3">
        <v>59.3</v>
      </c>
      <c r="F35" s="3">
        <v>81.42</v>
      </c>
      <c r="G35" s="5">
        <v>0.99298</v>
      </c>
      <c r="H35" s="4">
        <f t="shared" si="0"/>
        <v>80.8484316</v>
      </c>
      <c r="I35" s="4">
        <f t="shared" si="1"/>
        <v>72.22905896</v>
      </c>
    </row>
    <row r="36" spans="1:9">
      <c r="A36" s="3" t="s">
        <v>78</v>
      </c>
      <c r="B36" s="3" t="s">
        <v>79</v>
      </c>
      <c r="C36" s="3" t="s">
        <v>12</v>
      </c>
      <c r="D36" s="3" t="s">
        <v>13</v>
      </c>
      <c r="E36" s="3">
        <v>62.3</v>
      </c>
      <c r="F36" s="3">
        <v>77.54</v>
      </c>
      <c r="G36" s="3">
        <v>1.016401</v>
      </c>
      <c r="H36" s="4">
        <f t="shared" ref="H36:H67" si="2">F36*G36</f>
        <v>78.81173354</v>
      </c>
      <c r="I36" s="4">
        <f t="shared" ref="I36:I67" si="3">E36*0.4+H36*0.6</f>
        <v>72.207040124</v>
      </c>
    </row>
    <row r="37" spans="1:9">
      <c r="A37" s="3" t="s">
        <v>80</v>
      </c>
      <c r="B37" s="3" t="s">
        <v>81</v>
      </c>
      <c r="C37" s="3" t="s">
        <v>12</v>
      </c>
      <c r="D37" s="3" t="s">
        <v>13</v>
      </c>
      <c r="E37" s="3">
        <v>66.2</v>
      </c>
      <c r="F37" s="3">
        <v>74.94</v>
      </c>
      <c r="G37" s="3">
        <v>1.016401</v>
      </c>
      <c r="H37" s="4">
        <f t="shared" si="2"/>
        <v>76.16909094</v>
      </c>
      <c r="I37" s="4">
        <f t="shared" si="3"/>
        <v>72.181454564</v>
      </c>
    </row>
    <row r="38" spans="1:9">
      <c r="A38" s="3" t="s">
        <v>82</v>
      </c>
      <c r="B38" s="3" t="s">
        <v>83</v>
      </c>
      <c r="C38" s="3" t="s">
        <v>12</v>
      </c>
      <c r="D38" s="3" t="s">
        <v>13</v>
      </c>
      <c r="E38" s="3">
        <v>59.4</v>
      </c>
      <c r="F38" s="3">
        <v>81.32</v>
      </c>
      <c r="G38" s="3">
        <v>0.992305</v>
      </c>
      <c r="H38" s="4">
        <f t="shared" si="2"/>
        <v>80.6942426</v>
      </c>
      <c r="I38" s="4">
        <f t="shared" si="3"/>
        <v>72.17654556</v>
      </c>
    </row>
    <row r="39" spans="1:9">
      <c r="A39" s="3" t="s">
        <v>84</v>
      </c>
      <c r="B39" s="3" t="s">
        <v>85</v>
      </c>
      <c r="C39" s="3" t="s">
        <v>12</v>
      </c>
      <c r="D39" s="3" t="s">
        <v>13</v>
      </c>
      <c r="E39" s="3">
        <v>61.8</v>
      </c>
      <c r="F39" s="3">
        <v>77.4</v>
      </c>
      <c r="G39" s="3">
        <v>1.016401</v>
      </c>
      <c r="H39" s="4">
        <f t="shared" si="2"/>
        <v>78.6694374</v>
      </c>
      <c r="I39" s="4">
        <f t="shared" si="3"/>
        <v>71.92166244</v>
      </c>
    </row>
    <row r="40" spans="1:9">
      <c r="A40" s="3" t="s">
        <v>86</v>
      </c>
      <c r="B40" s="3" t="s">
        <v>87</v>
      </c>
      <c r="C40" s="3" t="s">
        <v>12</v>
      </c>
      <c r="D40" s="3" t="s">
        <v>13</v>
      </c>
      <c r="E40" s="3">
        <v>64.1</v>
      </c>
      <c r="F40" s="3">
        <v>77.6</v>
      </c>
      <c r="G40" s="5">
        <v>0.99298</v>
      </c>
      <c r="H40" s="4">
        <f t="shared" si="2"/>
        <v>77.055248</v>
      </c>
      <c r="I40" s="4">
        <f t="shared" si="3"/>
        <v>71.8731488</v>
      </c>
    </row>
    <row r="41" spans="1:9">
      <c r="A41" s="3" t="s">
        <v>88</v>
      </c>
      <c r="B41" s="3" t="s">
        <v>89</v>
      </c>
      <c r="C41" s="3" t="s">
        <v>12</v>
      </c>
      <c r="D41" s="3" t="s">
        <v>13</v>
      </c>
      <c r="E41" s="3">
        <v>58.2</v>
      </c>
      <c r="F41" s="3">
        <v>81.22</v>
      </c>
      <c r="G41" s="5">
        <v>0.99298</v>
      </c>
      <c r="H41" s="4">
        <f t="shared" si="2"/>
        <v>80.6498356</v>
      </c>
      <c r="I41" s="4">
        <f t="shared" si="3"/>
        <v>71.66990136</v>
      </c>
    </row>
    <row r="42" spans="1:9">
      <c r="A42" s="3" t="s">
        <v>90</v>
      </c>
      <c r="B42" s="3" t="s">
        <v>91</v>
      </c>
      <c r="C42" s="3" t="s">
        <v>12</v>
      </c>
      <c r="D42" s="3" t="s">
        <v>13</v>
      </c>
      <c r="E42" s="3">
        <v>59.6</v>
      </c>
      <c r="F42" s="3">
        <v>80.26</v>
      </c>
      <c r="G42" s="3">
        <v>0.992305</v>
      </c>
      <c r="H42" s="4">
        <f t="shared" si="2"/>
        <v>79.6423993</v>
      </c>
      <c r="I42" s="4">
        <f t="shared" si="3"/>
        <v>71.62543958</v>
      </c>
    </row>
    <row r="43" spans="1:9">
      <c r="A43" s="3" t="s">
        <v>92</v>
      </c>
      <c r="B43" s="3" t="s">
        <v>93</v>
      </c>
      <c r="C43" s="3" t="s">
        <v>12</v>
      </c>
      <c r="D43" s="3" t="s">
        <v>13</v>
      </c>
      <c r="E43" s="3">
        <v>57.2</v>
      </c>
      <c r="F43" s="3">
        <v>79.82</v>
      </c>
      <c r="G43" s="3">
        <v>1.016401</v>
      </c>
      <c r="H43" s="4">
        <f t="shared" si="2"/>
        <v>81.12912782</v>
      </c>
      <c r="I43" s="4">
        <f t="shared" si="3"/>
        <v>71.557476692</v>
      </c>
    </row>
    <row r="44" spans="1:9">
      <c r="A44" s="3" t="s">
        <v>94</v>
      </c>
      <c r="B44" s="3" t="s">
        <v>95</v>
      </c>
      <c r="C44" s="3" t="s">
        <v>12</v>
      </c>
      <c r="D44" s="3" t="s">
        <v>13</v>
      </c>
      <c r="E44" s="3">
        <v>57.6</v>
      </c>
      <c r="F44" s="3">
        <v>81.24</v>
      </c>
      <c r="G44" s="3">
        <v>0.992305</v>
      </c>
      <c r="H44" s="4">
        <f t="shared" si="2"/>
        <v>80.6148582</v>
      </c>
      <c r="I44" s="4">
        <f t="shared" si="3"/>
        <v>71.40891492</v>
      </c>
    </row>
    <row r="45" spans="1:9">
      <c r="A45" s="3" t="s">
        <v>96</v>
      </c>
      <c r="B45" s="3" t="s">
        <v>97</v>
      </c>
      <c r="C45" s="3" t="s">
        <v>12</v>
      </c>
      <c r="D45" s="3" t="s">
        <v>13</v>
      </c>
      <c r="E45" s="3">
        <v>55.7</v>
      </c>
      <c r="F45" s="3">
        <v>82.48</v>
      </c>
      <c r="G45" s="3">
        <v>0.992305</v>
      </c>
      <c r="H45" s="4">
        <f t="shared" si="2"/>
        <v>81.8453164</v>
      </c>
      <c r="I45" s="4">
        <f t="shared" si="3"/>
        <v>71.38718984</v>
      </c>
    </row>
    <row r="46" spans="1:9">
      <c r="A46" s="3" t="s">
        <v>98</v>
      </c>
      <c r="B46" s="3" t="s">
        <v>99</v>
      </c>
      <c r="C46" s="3" t="s">
        <v>12</v>
      </c>
      <c r="D46" s="3" t="s">
        <v>13</v>
      </c>
      <c r="E46" s="3">
        <v>58.6</v>
      </c>
      <c r="F46" s="3">
        <v>80.36</v>
      </c>
      <c r="G46" s="3">
        <v>0.992305</v>
      </c>
      <c r="H46" s="4">
        <f t="shared" si="2"/>
        <v>79.7416298</v>
      </c>
      <c r="I46" s="4">
        <f t="shared" si="3"/>
        <v>71.28497788</v>
      </c>
    </row>
    <row r="47" spans="1:9">
      <c r="A47" s="3" t="s">
        <v>100</v>
      </c>
      <c r="B47" s="3" t="s">
        <v>101</v>
      </c>
      <c r="C47" s="3" t="s">
        <v>12</v>
      </c>
      <c r="D47" s="3" t="s">
        <v>13</v>
      </c>
      <c r="E47" s="3">
        <v>59</v>
      </c>
      <c r="F47" s="3">
        <v>80</v>
      </c>
      <c r="G47" s="3">
        <v>0.992305</v>
      </c>
      <c r="H47" s="4">
        <f t="shared" si="2"/>
        <v>79.3844</v>
      </c>
      <c r="I47" s="4">
        <f t="shared" si="3"/>
        <v>71.23064</v>
      </c>
    </row>
    <row r="48" spans="1:9">
      <c r="A48" s="3" t="s">
        <v>102</v>
      </c>
      <c r="B48" s="3" t="s">
        <v>103</v>
      </c>
      <c r="C48" s="3" t="s">
        <v>12</v>
      </c>
      <c r="D48" s="3" t="s">
        <v>13</v>
      </c>
      <c r="E48" s="3">
        <v>57.4</v>
      </c>
      <c r="F48" s="3">
        <v>80.7</v>
      </c>
      <c r="G48" s="3">
        <v>0.992305</v>
      </c>
      <c r="H48" s="4">
        <f t="shared" si="2"/>
        <v>80.0790135</v>
      </c>
      <c r="I48" s="4">
        <f t="shared" si="3"/>
        <v>71.0074081</v>
      </c>
    </row>
    <row r="49" spans="1:9">
      <c r="A49" s="3" t="s">
        <v>104</v>
      </c>
      <c r="B49" s="3" t="s">
        <v>105</v>
      </c>
      <c r="C49" s="3" t="s">
        <v>12</v>
      </c>
      <c r="D49" s="3" t="s">
        <v>13</v>
      </c>
      <c r="E49" s="3">
        <v>58.3</v>
      </c>
      <c r="F49" s="3">
        <v>77.74</v>
      </c>
      <c r="G49" s="3">
        <v>1.016401</v>
      </c>
      <c r="H49" s="4">
        <f t="shared" si="2"/>
        <v>79.01501374</v>
      </c>
      <c r="I49" s="4">
        <f t="shared" si="3"/>
        <v>70.729008244</v>
      </c>
    </row>
    <row r="50" spans="1:9">
      <c r="A50" s="3" t="s">
        <v>106</v>
      </c>
      <c r="B50" s="3" t="s">
        <v>107</v>
      </c>
      <c r="C50" s="3" t="s">
        <v>12</v>
      </c>
      <c r="D50" s="3" t="s">
        <v>13</v>
      </c>
      <c r="E50" s="3">
        <v>56.6</v>
      </c>
      <c r="F50" s="3">
        <v>80.58</v>
      </c>
      <c r="G50" s="3">
        <v>0.992305</v>
      </c>
      <c r="H50" s="4">
        <f t="shared" si="2"/>
        <v>79.9599369</v>
      </c>
      <c r="I50" s="4">
        <f t="shared" si="3"/>
        <v>70.61596214</v>
      </c>
    </row>
    <row r="51" spans="1:9">
      <c r="A51" s="3" t="s">
        <v>108</v>
      </c>
      <c r="B51" s="3" t="s">
        <v>109</v>
      </c>
      <c r="C51" s="3" t="s">
        <v>12</v>
      </c>
      <c r="D51" s="3" t="s">
        <v>13</v>
      </c>
      <c r="E51" s="3">
        <v>57</v>
      </c>
      <c r="F51" s="3">
        <v>78.32</v>
      </c>
      <c r="G51" s="3">
        <v>1.016401</v>
      </c>
      <c r="H51" s="4">
        <f t="shared" si="2"/>
        <v>79.60452632</v>
      </c>
      <c r="I51" s="4">
        <f t="shared" si="3"/>
        <v>70.562715792</v>
      </c>
    </row>
    <row r="52" spans="1:9">
      <c r="A52" s="3" t="s">
        <v>110</v>
      </c>
      <c r="B52" s="3" t="s">
        <v>111</v>
      </c>
      <c r="C52" s="3" t="s">
        <v>12</v>
      </c>
      <c r="D52" s="3" t="s">
        <v>13</v>
      </c>
      <c r="E52" s="3">
        <v>57.4</v>
      </c>
      <c r="F52" s="3">
        <v>79.9</v>
      </c>
      <c r="G52" s="3">
        <v>0.992305</v>
      </c>
      <c r="H52" s="4">
        <f t="shared" si="2"/>
        <v>79.2851695</v>
      </c>
      <c r="I52" s="4">
        <f t="shared" si="3"/>
        <v>70.5311017</v>
      </c>
    </row>
    <row r="53" spans="1:9">
      <c r="A53" s="3" t="s">
        <v>112</v>
      </c>
      <c r="B53" s="3" t="s">
        <v>113</v>
      </c>
      <c r="C53" s="3" t="s">
        <v>12</v>
      </c>
      <c r="D53" s="3" t="s">
        <v>13</v>
      </c>
      <c r="E53" s="3">
        <v>59.3</v>
      </c>
      <c r="F53" s="3">
        <v>76.32</v>
      </c>
      <c r="G53" s="3">
        <v>1.016401</v>
      </c>
      <c r="H53" s="4">
        <f t="shared" si="2"/>
        <v>77.57172432</v>
      </c>
      <c r="I53" s="4">
        <f t="shared" si="3"/>
        <v>70.263034592</v>
      </c>
    </row>
    <row r="54" spans="1:9">
      <c r="A54" s="3" t="s">
        <v>114</v>
      </c>
      <c r="B54" s="3" t="s">
        <v>115</v>
      </c>
      <c r="C54" s="3" t="s">
        <v>12</v>
      </c>
      <c r="D54" s="3" t="s">
        <v>13</v>
      </c>
      <c r="E54" s="3">
        <v>59.7</v>
      </c>
      <c r="F54" s="3">
        <v>77.68</v>
      </c>
      <c r="G54" s="3">
        <v>0.992305</v>
      </c>
      <c r="H54" s="4">
        <f t="shared" si="2"/>
        <v>77.0822524</v>
      </c>
      <c r="I54" s="4">
        <f t="shared" si="3"/>
        <v>70.12935144</v>
      </c>
    </row>
    <row r="55" spans="1:9">
      <c r="A55" s="3" t="s">
        <v>116</v>
      </c>
      <c r="B55" s="3" t="s">
        <v>117</v>
      </c>
      <c r="C55" s="3" t="s">
        <v>12</v>
      </c>
      <c r="D55" s="3" t="s">
        <v>13</v>
      </c>
      <c r="E55" s="3">
        <v>59.4</v>
      </c>
      <c r="F55" s="3">
        <v>77.66</v>
      </c>
      <c r="G55" s="5">
        <v>0.99298</v>
      </c>
      <c r="H55" s="4">
        <f t="shared" si="2"/>
        <v>77.1148268</v>
      </c>
      <c r="I55" s="4">
        <f t="shared" si="3"/>
        <v>70.02889608</v>
      </c>
    </row>
    <row r="56" spans="1:9">
      <c r="A56" s="3" t="s">
        <v>118</v>
      </c>
      <c r="B56" s="3" t="s">
        <v>119</v>
      </c>
      <c r="C56" s="3" t="s">
        <v>12</v>
      </c>
      <c r="D56" s="3" t="s">
        <v>13</v>
      </c>
      <c r="E56" s="3">
        <v>59.5</v>
      </c>
      <c r="F56" s="3">
        <v>77.56</v>
      </c>
      <c r="G56" s="5">
        <v>0.99298</v>
      </c>
      <c r="H56" s="4">
        <f t="shared" si="2"/>
        <v>77.0155288</v>
      </c>
      <c r="I56" s="4">
        <f t="shared" si="3"/>
        <v>70.00931728</v>
      </c>
    </row>
    <row r="57" spans="1:9">
      <c r="A57" s="3" t="s">
        <v>120</v>
      </c>
      <c r="B57" s="3" t="s">
        <v>121</v>
      </c>
      <c r="C57" s="3" t="s">
        <v>12</v>
      </c>
      <c r="D57" s="3" t="s">
        <v>13</v>
      </c>
      <c r="E57" s="3">
        <v>58.4</v>
      </c>
      <c r="F57" s="3">
        <v>76.46</v>
      </c>
      <c r="G57" s="3">
        <v>1.016401</v>
      </c>
      <c r="H57" s="4">
        <f t="shared" si="2"/>
        <v>77.71402046</v>
      </c>
      <c r="I57" s="4">
        <f t="shared" si="3"/>
        <v>69.988412276</v>
      </c>
    </row>
    <row r="58" spans="1:9">
      <c r="A58" s="3" t="s">
        <v>122</v>
      </c>
      <c r="B58" s="3" t="s">
        <v>123</v>
      </c>
      <c r="C58" s="3" t="s">
        <v>12</v>
      </c>
      <c r="D58" s="3" t="s">
        <v>13</v>
      </c>
      <c r="E58" s="3">
        <v>56.4</v>
      </c>
      <c r="F58" s="3">
        <v>77.68</v>
      </c>
      <c r="G58" s="3">
        <v>1.016401</v>
      </c>
      <c r="H58" s="4">
        <f t="shared" si="2"/>
        <v>78.95402968</v>
      </c>
      <c r="I58" s="4">
        <f t="shared" si="3"/>
        <v>69.932417808</v>
      </c>
    </row>
    <row r="59" spans="1:9">
      <c r="A59" s="3" t="s">
        <v>124</v>
      </c>
      <c r="B59" s="3" t="s">
        <v>125</v>
      </c>
      <c r="C59" s="3" t="s">
        <v>12</v>
      </c>
      <c r="D59" s="3" t="s">
        <v>13</v>
      </c>
      <c r="E59" s="3">
        <v>58.8</v>
      </c>
      <c r="F59" s="3">
        <v>77.86</v>
      </c>
      <c r="G59" s="3">
        <v>0.992305</v>
      </c>
      <c r="H59" s="4">
        <f t="shared" si="2"/>
        <v>77.2608673</v>
      </c>
      <c r="I59" s="4">
        <f t="shared" si="3"/>
        <v>69.87652038</v>
      </c>
    </row>
    <row r="60" spans="1:9">
      <c r="A60" s="3" t="s">
        <v>126</v>
      </c>
      <c r="B60" s="3" t="s">
        <v>127</v>
      </c>
      <c r="C60" s="3" t="s">
        <v>12</v>
      </c>
      <c r="D60" s="3" t="s">
        <v>13</v>
      </c>
      <c r="E60" s="3">
        <v>64.5</v>
      </c>
      <c r="F60" s="3">
        <v>72.08</v>
      </c>
      <c r="G60" s="3">
        <v>1.016401</v>
      </c>
      <c r="H60" s="4">
        <f t="shared" si="2"/>
        <v>73.26218408</v>
      </c>
      <c r="I60" s="4">
        <f t="shared" si="3"/>
        <v>69.757310448</v>
      </c>
    </row>
    <row r="61" spans="1:9">
      <c r="A61" s="3" t="s">
        <v>128</v>
      </c>
      <c r="B61" s="3" t="s">
        <v>129</v>
      </c>
      <c r="C61" s="3" t="s">
        <v>12</v>
      </c>
      <c r="D61" s="3" t="s">
        <v>13</v>
      </c>
      <c r="E61" s="3">
        <v>60.7</v>
      </c>
      <c r="F61" s="3">
        <v>76</v>
      </c>
      <c r="G61" s="5">
        <v>0.99298</v>
      </c>
      <c r="H61" s="4">
        <f t="shared" si="2"/>
        <v>75.46648</v>
      </c>
      <c r="I61" s="4">
        <f t="shared" si="3"/>
        <v>69.559888</v>
      </c>
    </row>
    <row r="62" spans="1:9">
      <c r="A62" s="3" t="s">
        <v>130</v>
      </c>
      <c r="B62" s="3" t="s">
        <v>131</v>
      </c>
      <c r="C62" s="3" t="s">
        <v>12</v>
      </c>
      <c r="D62" s="3" t="s">
        <v>13</v>
      </c>
      <c r="E62" s="3">
        <v>59.2</v>
      </c>
      <c r="F62" s="3">
        <v>76.62</v>
      </c>
      <c r="G62" s="3">
        <v>0.992305</v>
      </c>
      <c r="H62" s="4">
        <f t="shared" si="2"/>
        <v>76.0304091</v>
      </c>
      <c r="I62" s="4">
        <f t="shared" si="3"/>
        <v>69.29824546</v>
      </c>
    </row>
    <row r="63" spans="1:9">
      <c r="A63" s="3" t="s">
        <v>132</v>
      </c>
      <c r="B63" s="3" t="s">
        <v>133</v>
      </c>
      <c r="C63" s="3" t="s">
        <v>12</v>
      </c>
      <c r="D63" s="3" t="s">
        <v>13</v>
      </c>
      <c r="E63" s="3">
        <v>60.2</v>
      </c>
      <c r="F63" s="3">
        <v>73.96</v>
      </c>
      <c r="G63" s="3">
        <v>1.016401</v>
      </c>
      <c r="H63" s="4">
        <f t="shared" si="2"/>
        <v>75.17301796</v>
      </c>
      <c r="I63" s="4">
        <f t="shared" si="3"/>
        <v>69.183810776</v>
      </c>
    </row>
    <row r="64" spans="1:9">
      <c r="A64" s="3" t="s">
        <v>134</v>
      </c>
      <c r="B64" s="3" t="s">
        <v>135</v>
      </c>
      <c r="C64" s="3" t="s">
        <v>12</v>
      </c>
      <c r="D64" s="3" t="s">
        <v>13</v>
      </c>
      <c r="E64" s="3">
        <v>56.1</v>
      </c>
      <c r="F64" s="3">
        <v>78.46</v>
      </c>
      <c r="G64" s="5">
        <v>0.99298</v>
      </c>
      <c r="H64" s="4">
        <f t="shared" si="2"/>
        <v>77.9092108</v>
      </c>
      <c r="I64" s="4">
        <f t="shared" si="3"/>
        <v>69.18552648</v>
      </c>
    </row>
    <row r="65" spans="1:9">
      <c r="A65" s="3" t="s">
        <v>136</v>
      </c>
      <c r="B65" s="3" t="s">
        <v>137</v>
      </c>
      <c r="C65" s="3" t="s">
        <v>12</v>
      </c>
      <c r="D65" s="3" t="s">
        <v>13</v>
      </c>
      <c r="E65" s="3">
        <v>60.4</v>
      </c>
      <c r="F65" s="3">
        <v>73.8</v>
      </c>
      <c r="G65" s="3">
        <v>1.016401</v>
      </c>
      <c r="H65" s="4">
        <f t="shared" si="2"/>
        <v>75.0103938</v>
      </c>
      <c r="I65" s="4">
        <f t="shared" si="3"/>
        <v>69.16623628</v>
      </c>
    </row>
    <row r="66" spans="1:9">
      <c r="A66" s="3" t="s">
        <v>138</v>
      </c>
      <c r="B66" s="3" t="s">
        <v>139</v>
      </c>
      <c r="C66" s="3" t="s">
        <v>12</v>
      </c>
      <c r="D66" s="3" t="s">
        <v>13</v>
      </c>
      <c r="E66" s="3">
        <v>56.9</v>
      </c>
      <c r="F66" s="3">
        <v>77.92</v>
      </c>
      <c r="G66" s="3">
        <v>0.992305</v>
      </c>
      <c r="H66" s="4">
        <f t="shared" si="2"/>
        <v>77.3204056</v>
      </c>
      <c r="I66" s="4">
        <f t="shared" si="3"/>
        <v>69.15224336</v>
      </c>
    </row>
    <row r="67" spans="1:9">
      <c r="A67" s="3" t="s">
        <v>140</v>
      </c>
      <c r="B67" s="3" t="s">
        <v>141</v>
      </c>
      <c r="C67" s="3" t="s">
        <v>12</v>
      </c>
      <c r="D67" s="3" t="s">
        <v>13</v>
      </c>
      <c r="E67" s="3">
        <v>58.3</v>
      </c>
      <c r="F67" s="3">
        <v>76.86</v>
      </c>
      <c r="G67" s="5">
        <v>0.99298</v>
      </c>
      <c r="H67" s="4">
        <f t="shared" si="2"/>
        <v>76.3204428</v>
      </c>
      <c r="I67" s="4">
        <f t="shared" si="3"/>
        <v>69.11226568</v>
      </c>
    </row>
    <row r="68" spans="1:9">
      <c r="A68" s="3" t="s">
        <v>142</v>
      </c>
      <c r="B68" s="3" t="s">
        <v>143</v>
      </c>
      <c r="C68" s="3" t="s">
        <v>12</v>
      </c>
      <c r="D68" s="3" t="s">
        <v>13</v>
      </c>
      <c r="E68" s="3">
        <v>57.1</v>
      </c>
      <c r="F68" s="3">
        <v>77.56</v>
      </c>
      <c r="G68" s="5">
        <v>0.99298</v>
      </c>
      <c r="H68" s="4">
        <f t="shared" ref="H68:H91" si="4">F68*G68</f>
        <v>77.0155288</v>
      </c>
      <c r="I68" s="4">
        <f t="shared" ref="I68:I91" si="5">E68*0.4+H68*0.6</f>
        <v>69.04931728</v>
      </c>
    </row>
    <row r="69" spans="1:9">
      <c r="A69" s="3" t="s">
        <v>144</v>
      </c>
      <c r="B69" s="3" t="s">
        <v>145</v>
      </c>
      <c r="C69" s="3" t="s">
        <v>12</v>
      </c>
      <c r="D69" s="3" t="s">
        <v>13</v>
      </c>
      <c r="E69" s="3">
        <v>57.4</v>
      </c>
      <c r="F69" s="3">
        <v>75.46</v>
      </c>
      <c r="G69" s="3">
        <v>1.016401</v>
      </c>
      <c r="H69" s="4">
        <f t="shared" si="4"/>
        <v>76.69761946</v>
      </c>
      <c r="I69" s="4">
        <f t="shared" si="5"/>
        <v>68.978571676</v>
      </c>
    </row>
    <row r="70" spans="1:9">
      <c r="A70" s="3" t="s">
        <v>146</v>
      </c>
      <c r="B70" s="3" t="s">
        <v>147</v>
      </c>
      <c r="C70" s="3" t="s">
        <v>12</v>
      </c>
      <c r="D70" s="3" t="s">
        <v>13</v>
      </c>
      <c r="E70" s="3">
        <v>57.8</v>
      </c>
      <c r="F70" s="3">
        <v>76.9</v>
      </c>
      <c r="G70" s="5">
        <v>0.99298</v>
      </c>
      <c r="H70" s="4">
        <f t="shared" si="4"/>
        <v>76.360162</v>
      </c>
      <c r="I70" s="4">
        <f t="shared" si="5"/>
        <v>68.9360972</v>
      </c>
    </row>
    <row r="71" spans="1:9">
      <c r="A71" s="3" t="s">
        <v>148</v>
      </c>
      <c r="B71" s="3" t="s">
        <v>149</v>
      </c>
      <c r="C71" s="3" t="s">
        <v>12</v>
      </c>
      <c r="D71" s="3" t="s">
        <v>13</v>
      </c>
      <c r="E71" s="3">
        <v>55.9</v>
      </c>
      <c r="F71" s="3">
        <v>78.1</v>
      </c>
      <c r="G71" s="5">
        <v>0.99298</v>
      </c>
      <c r="H71" s="4">
        <f t="shared" si="4"/>
        <v>77.551738</v>
      </c>
      <c r="I71" s="4">
        <f t="shared" si="5"/>
        <v>68.8910428</v>
      </c>
    </row>
    <row r="72" spans="1:9">
      <c r="A72" s="3" t="s">
        <v>150</v>
      </c>
      <c r="B72" s="3" t="s">
        <v>151</v>
      </c>
      <c r="C72" s="3" t="s">
        <v>12</v>
      </c>
      <c r="D72" s="3" t="s">
        <v>13</v>
      </c>
      <c r="E72" s="3">
        <v>56.6</v>
      </c>
      <c r="F72" s="3">
        <v>77.64</v>
      </c>
      <c r="G72" s="3">
        <v>0.992305</v>
      </c>
      <c r="H72" s="4">
        <f t="shared" si="4"/>
        <v>77.0425602</v>
      </c>
      <c r="I72" s="4">
        <f t="shared" si="5"/>
        <v>68.86553612</v>
      </c>
    </row>
    <row r="73" spans="1:9">
      <c r="A73" s="3" t="s">
        <v>152</v>
      </c>
      <c r="B73" s="3" t="s">
        <v>153</v>
      </c>
      <c r="C73" s="3" t="s">
        <v>12</v>
      </c>
      <c r="D73" s="3" t="s">
        <v>13</v>
      </c>
      <c r="E73" s="3">
        <v>57.4</v>
      </c>
      <c r="F73" s="3">
        <v>76.94</v>
      </c>
      <c r="G73" s="5">
        <v>0.99298</v>
      </c>
      <c r="H73" s="4">
        <f t="shared" si="4"/>
        <v>76.3998812</v>
      </c>
      <c r="I73" s="4">
        <f t="shared" si="5"/>
        <v>68.79992872</v>
      </c>
    </row>
    <row r="74" spans="1:9">
      <c r="A74" s="3" t="s">
        <v>154</v>
      </c>
      <c r="B74" s="3" t="s">
        <v>155</v>
      </c>
      <c r="C74" s="3" t="s">
        <v>12</v>
      </c>
      <c r="D74" s="3" t="s">
        <v>13</v>
      </c>
      <c r="E74" s="3">
        <v>57.8</v>
      </c>
      <c r="F74" s="3">
        <v>76.68</v>
      </c>
      <c r="G74" s="3">
        <v>0.992305</v>
      </c>
      <c r="H74" s="4">
        <f t="shared" si="4"/>
        <v>76.0899474</v>
      </c>
      <c r="I74" s="4">
        <f t="shared" si="5"/>
        <v>68.77396844</v>
      </c>
    </row>
    <row r="75" spans="1:9">
      <c r="A75" s="3" t="s">
        <v>156</v>
      </c>
      <c r="B75" s="3" t="s">
        <v>157</v>
      </c>
      <c r="C75" s="3" t="s">
        <v>12</v>
      </c>
      <c r="D75" s="3" t="s">
        <v>13</v>
      </c>
      <c r="E75" s="3">
        <v>56.5</v>
      </c>
      <c r="F75" s="3">
        <v>77.32</v>
      </c>
      <c r="G75" s="3">
        <v>0.992305</v>
      </c>
      <c r="H75" s="4">
        <f t="shared" si="4"/>
        <v>76.7250226</v>
      </c>
      <c r="I75" s="4">
        <f t="shared" si="5"/>
        <v>68.63501356</v>
      </c>
    </row>
    <row r="76" spans="1:9">
      <c r="A76" s="3" t="s">
        <v>158</v>
      </c>
      <c r="B76" s="3" t="s">
        <v>159</v>
      </c>
      <c r="C76" s="3" t="s">
        <v>12</v>
      </c>
      <c r="D76" s="3" t="s">
        <v>13</v>
      </c>
      <c r="E76" s="3">
        <v>56.1</v>
      </c>
      <c r="F76" s="3">
        <v>77.24</v>
      </c>
      <c r="G76" s="5">
        <v>0.99298</v>
      </c>
      <c r="H76" s="4">
        <f t="shared" si="4"/>
        <v>76.6977752</v>
      </c>
      <c r="I76" s="4">
        <f t="shared" si="5"/>
        <v>68.45866512</v>
      </c>
    </row>
    <row r="77" spans="1:9">
      <c r="A77" s="3" t="s">
        <v>160</v>
      </c>
      <c r="B77" s="3" t="s">
        <v>161</v>
      </c>
      <c r="C77" s="3" t="s">
        <v>12</v>
      </c>
      <c r="D77" s="3" t="s">
        <v>13</v>
      </c>
      <c r="E77" s="3">
        <v>56</v>
      </c>
      <c r="F77" s="3">
        <v>77.26</v>
      </c>
      <c r="G77" s="5">
        <v>0.99298</v>
      </c>
      <c r="H77" s="4">
        <f t="shared" si="4"/>
        <v>76.7176348</v>
      </c>
      <c r="I77" s="4">
        <f t="shared" si="5"/>
        <v>68.43058088</v>
      </c>
    </row>
    <row r="78" spans="1:9">
      <c r="A78" s="3" t="s">
        <v>162</v>
      </c>
      <c r="B78" s="3" t="s">
        <v>163</v>
      </c>
      <c r="C78" s="3" t="s">
        <v>12</v>
      </c>
      <c r="D78" s="3" t="s">
        <v>13</v>
      </c>
      <c r="E78" s="3">
        <v>58.7</v>
      </c>
      <c r="F78" s="3">
        <v>75.46</v>
      </c>
      <c r="G78" s="3">
        <v>0.992305</v>
      </c>
      <c r="H78" s="4">
        <f t="shared" si="4"/>
        <v>74.8793353</v>
      </c>
      <c r="I78" s="4">
        <f t="shared" si="5"/>
        <v>68.40760118</v>
      </c>
    </row>
    <row r="79" spans="1:9">
      <c r="A79" s="3" t="s">
        <v>164</v>
      </c>
      <c r="B79" s="3" t="s">
        <v>165</v>
      </c>
      <c r="C79" s="3" t="s">
        <v>12</v>
      </c>
      <c r="D79" s="3" t="s">
        <v>13</v>
      </c>
      <c r="E79" s="3">
        <v>57.7</v>
      </c>
      <c r="F79" s="3">
        <v>74.2</v>
      </c>
      <c r="G79" s="3">
        <v>1.016401</v>
      </c>
      <c r="H79" s="4">
        <f t="shared" si="4"/>
        <v>75.4169542</v>
      </c>
      <c r="I79" s="4">
        <f t="shared" si="5"/>
        <v>68.33017252</v>
      </c>
    </row>
    <row r="80" spans="1:9">
      <c r="A80" s="3" t="s">
        <v>166</v>
      </c>
      <c r="B80" s="3" t="s">
        <v>167</v>
      </c>
      <c r="C80" s="3" t="s">
        <v>12</v>
      </c>
      <c r="D80" s="3" t="s">
        <v>13</v>
      </c>
      <c r="E80" s="3">
        <v>55.6</v>
      </c>
      <c r="F80" s="3">
        <v>77.4</v>
      </c>
      <c r="G80" s="3">
        <v>0.992305</v>
      </c>
      <c r="H80" s="4">
        <f t="shared" si="4"/>
        <v>76.804407</v>
      </c>
      <c r="I80" s="4">
        <f t="shared" si="5"/>
        <v>68.3226442</v>
      </c>
    </row>
    <row r="81" spans="1:9">
      <c r="A81" s="3" t="s">
        <v>168</v>
      </c>
      <c r="B81" s="3" t="s">
        <v>169</v>
      </c>
      <c r="C81" s="3" t="s">
        <v>12</v>
      </c>
      <c r="D81" s="3" t="s">
        <v>13</v>
      </c>
      <c r="E81" s="3">
        <v>56.2</v>
      </c>
      <c r="F81" s="3">
        <v>76.98</v>
      </c>
      <c r="G81" s="3">
        <v>0.992305</v>
      </c>
      <c r="H81" s="4">
        <f t="shared" si="4"/>
        <v>76.3876389</v>
      </c>
      <c r="I81" s="4">
        <f t="shared" si="5"/>
        <v>68.31258334</v>
      </c>
    </row>
    <row r="82" spans="1:9">
      <c r="A82" s="3" t="s">
        <v>170</v>
      </c>
      <c r="B82" s="3" t="s">
        <v>171</v>
      </c>
      <c r="C82" s="3" t="s">
        <v>12</v>
      </c>
      <c r="D82" s="3" t="s">
        <v>13</v>
      </c>
      <c r="E82" s="3">
        <v>55.6</v>
      </c>
      <c r="F82" s="3">
        <v>77.02</v>
      </c>
      <c r="G82" s="5">
        <v>0.99298</v>
      </c>
      <c r="H82" s="4">
        <f t="shared" si="4"/>
        <v>76.4793196</v>
      </c>
      <c r="I82" s="4">
        <f t="shared" si="5"/>
        <v>68.12759176</v>
      </c>
    </row>
    <row r="83" spans="1:9">
      <c r="A83" s="3" t="s">
        <v>172</v>
      </c>
      <c r="B83" s="3" t="s">
        <v>173</v>
      </c>
      <c r="C83" s="3" t="s">
        <v>12</v>
      </c>
      <c r="D83" s="3" t="s">
        <v>13</v>
      </c>
      <c r="E83" s="3">
        <v>55.6</v>
      </c>
      <c r="F83" s="3">
        <v>74</v>
      </c>
      <c r="G83" s="3">
        <v>1.016401</v>
      </c>
      <c r="H83" s="4">
        <f t="shared" si="4"/>
        <v>75.213674</v>
      </c>
      <c r="I83" s="4">
        <f t="shared" si="5"/>
        <v>67.3682044</v>
      </c>
    </row>
    <row r="84" spans="1:9">
      <c r="A84" s="3" t="s">
        <v>174</v>
      </c>
      <c r="B84" s="3" t="s">
        <v>175</v>
      </c>
      <c r="C84" s="3" t="s">
        <v>12</v>
      </c>
      <c r="D84" s="3" t="s">
        <v>13</v>
      </c>
      <c r="E84" s="3">
        <v>58.6</v>
      </c>
      <c r="F84" s="3">
        <v>73.72</v>
      </c>
      <c r="G84" s="3">
        <v>0.992305</v>
      </c>
      <c r="H84" s="4">
        <f t="shared" si="4"/>
        <v>73.1527246</v>
      </c>
      <c r="I84" s="4">
        <f t="shared" si="5"/>
        <v>67.33163476</v>
      </c>
    </row>
    <row r="85" spans="1:9">
      <c r="A85" s="3" t="s">
        <v>176</v>
      </c>
      <c r="B85" s="3" t="s">
        <v>177</v>
      </c>
      <c r="C85" s="3" t="s">
        <v>12</v>
      </c>
      <c r="D85" s="3" t="s">
        <v>13</v>
      </c>
      <c r="E85" s="3">
        <v>57.7</v>
      </c>
      <c r="F85" s="3">
        <v>74.1</v>
      </c>
      <c r="G85" s="5">
        <v>0.99298</v>
      </c>
      <c r="H85" s="4">
        <f t="shared" si="4"/>
        <v>73.579818</v>
      </c>
      <c r="I85" s="4">
        <f t="shared" si="5"/>
        <v>67.2278908</v>
      </c>
    </row>
    <row r="86" spans="1:9">
      <c r="A86" s="3" t="s">
        <v>178</v>
      </c>
      <c r="B86" s="3" t="s">
        <v>179</v>
      </c>
      <c r="C86" s="3" t="s">
        <v>12</v>
      </c>
      <c r="D86" s="3" t="s">
        <v>13</v>
      </c>
      <c r="E86" s="3">
        <v>56.6</v>
      </c>
      <c r="F86" s="3">
        <v>74.8</v>
      </c>
      <c r="G86" s="3">
        <v>0.992305</v>
      </c>
      <c r="H86" s="4">
        <f t="shared" si="4"/>
        <v>74.224414</v>
      </c>
      <c r="I86" s="4">
        <f t="shared" si="5"/>
        <v>67.1746484</v>
      </c>
    </row>
    <row r="87" spans="1:9">
      <c r="A87" s="3" t="s">
        <v>180</v>
      </c>
      <c r="B87" s="3" t="s">
        <v>181</v>
      </c>
      <c r="C87" s="3" t="s">
        <v>12</v>
      </c>
      <c r="D87" s="3" t="s">
        <v>13</v>
      </c>
      <c r="E87" s="3">
        <v>57.6</v>
      </c>
      <c r="F87" s="3">
        <v>72.5</v>
      </c>
      <c r="G87" s="5">
        <v>0.99298</v>
      </c>
      <c r="H87" s="4">
        <f t="shared" si="4"/>
        <v>71.99105</v>
      </c>
      <c r="I87" s="4">
        <f t="shared" si="5"/>
        <v>66.23463</v>
      </c>
    </row>
    <row r="88" spans="1:9">
      <c r="A88" s="3" t="s">
        <v>182</v>
      </c>
      <c r="B88" s="3" t="s">
        <v>183</v>
      </c>
      <c r="C88" s="3" t="s">
        <v>12</v>
      </c>
      <c r="D88" s="3" t="s">
        <v>13</v>
      </c>
      <c r="E88" s="3">
        <v>57.7</v>
      </c>
      <c r="F88" s="3">
        <v>70.14</v>
      </c>
      <c r="G88" s="3">
        <v>1.016401</v>
      </c>
      <c r="H88" s="4">
        <f t="shared" si="4"/>
        <v>71.29036614</v>
      </c>
      <c r="I88" s="4">
        <f t="shared" si="5"/>
        <v>65.854219684</v>
      </c>
    </row>
    <row r="89" spans="1:9">
      <c r="A89" s="3" t="s">
        <v>184</v>
      </c>
      <c r="B89" s="3" t="s">
        <v>185</v>
      </c>
      <c r="C89" s="3" t="s">
        <v>12</v>
      </c>
      <c r="D89" s="3" t="s">
        <v>13</v>
      </c>
      <c r="E89" s="3">
        <v>56.5</v>
      </c>
      <c r="F89" s="3">
        <v>72.5</v>
      </c>
      <c r="G89" s="5">
        <v>0.99298</v>
      </c>
      <c r="H89" s="4">
        <f t="shared" si="4"/>
        <v>71.99105</v>
      </c>
      <c r="I89" s="4">
        <f t="shared" si="5"/>
        <v>65.79463</v>
      </c>
    </row>
    <row r="90" spans="1:9">
      <c r="A90" s="3" t="s">
        <v>186</v>
      </c>
      <c r="B90" s="3" t="s">
        <v>187</v>
      </c>
      <c r="C90" s="3" t="s">
        <v>12</v>
      </c>
      <c r="D90" s="3" t="s">
        <v>13</v>
      </c>
      <c r="E90" s="3">
        <v>56.5</v>
      </c>
      <c r="F90" s="3">
        <v>68.34</v>
      </c>
      <c r="G90" s="3">
        <v>1.016401</v>
      </c>
      <c r="H90" s="4">
        <f t="shared" si="4"/>
        <v>69.46084434</v>
      </c>
      <c r="I90" s="4">
        <f t="shared" si="5"/>
        <v>64.276506604</v>
      </c>
    </row>
    <row r="91" spans="1:9">
      <c r="A91" s="3" t="s">
        <v>188</v>
      </c>
      <c r="B91" s="3" t="s">
        <v>189</v>
      </c>
      <c r="C91" s="3" t="s">
        <v>12</v>
      </c>
      <c r="D91" s="3" t="s">
        <v>13</v>
      </c>
      <c r="E91" s="3">
        <v>57.1</v>
      </c>
      <c r="F91" s="3">
        <v>67.8</v>
      </c>
      <c r="G91" s="3">
        <v>0.992305</v>
      </c>
      <c r="H91" s="4">
        <f t="shared" si="4"/>
        <v>67.278279</v>
      </c>
      <c r="I91" s="4">
        <f t="shared" si="5"/>
        <v>63.2069674</v>
      </c>
    </row>
    <row r="92" spans="1:9">
      <c r="A92" s="3" t="s">
        <v>190</v>
      </c>
      <c r="B92" s="3" t="s">
        <v>191</v>
      </c>
      <c r="C92" s="3" t="s">
        <v>12</v>
      </c>
      <c r="D92" s="3" t="s">
        <v>13</v>
      </c>
      <c r="E92" s="3">
        <v>66</v>
      </c>
      <c r="F92" s="3"/>
      <c r="G92" s="3"/>
      <c r="H92" s="4">
        <v>0</v>
      </c>
      <c r="I92" s="4">
        <v>26.4</v>
      </c>
    </row>
    <row r="93" spans="1:9">
      <c r="A93" s="3" t="s">
        <v>192</v>
      </c>
      <c r="B93" s="3" t="s">
        <v>193</v>
      </c>
      <c r="C93" s="3" t="s">
        <v>12</v>
      </c>
      <c r="D93" s="3" t="s">
        <v>13</v>
      </c>
      <c r="E93" s="3">
        <v>57.3</v>
      </c>
      <c r="F93" s="3"/>
      <c r="G93" s="3"/>
      <c r="H93" s="4">
        <v>0</v>
      </c>
      <c r="I93" s="4">
        <v>22.92</v>
      </c>
    </row>
    <row r="94" spans="1:9">
      <c r="A94" s="3" t="s">
        <v>194</v>
      </c>
      <c r="B94" s="3" t="s">
        <v>195</v>
      </c>
      <c r="C94" s="3" t="s">
        <v>12</v>
      </c>
      <c r="D94" s="3" t="s">
        <v>13</v>
      </c>
      <c r="E94" s="3">
        <v>56.6</v>
      </c>
      <c r="F94" s="3"/>
      <c r="G94" s="3"/>
      <c r="H94" s="4">
        <v>0</v>
      </c>
      <c r="I94" s="4">
        <v>22.64</v>
      </c>
    </row>
    <row r="95" spans="1:9">
      <c r="A95" s="3" t="s">
        <v>196</v>
      </c>
      <c r="B95" s="3" t="s">
        <v>197</v>
      </c>
      <c r="C95" s="3" t="s">
        <v>12</v>
      </c>
      <c r="D95" s="3" t="s">
        <v>13</v>
      </c>
      <c r="E95" s="3">
        <v>56.2</v>
      </c>
      <c r="F95" s="3"/>
      <c r="G95" s="3"/>
      <c r="H95" s="4">
        <v>0</v>
      </c>
      <c r="I95" s="4">
        <v>22.48</v>
      </c>
    </row>
    <row r="96" spans="1:9">
      <c r="A96" s="3" t="s">
        <v>198</v>
      </c>
      <c r="B96" s="3" t="s">
        <v>199</v>
      </c>
      <c r="C96" s="3" t="s">
        <v>12</v>
      </c>
      <c r="D96" s="3" t="s">
        <v>200</v>
      </c>
      <c r="E96" s="3">
        <v>66.9</v>
      </c>
      <c r="F96" s="3"/>
      <c r="G96" s="3"/>
      <c r="H96" s="4">
        <v>80.98</v>
      </c>
      <c r="I96" s="4">
        <v>75.348</v>
      </c>
    </row>
    <row r="97" spans="1:9">
      <c r="A97" s="3" t="s">
        <v>201</v>
      </c>
      <c r="B97" s="3" t="s">
        <v>202</v>
      </c>
      <c r="C97" s="3" t="s">
        <v>12</v>
      </c>
      <c r="D97" s="3" t="s">
        <v>200</v>
      </c>
      <c r="E97" s="3">
        <v>68</v>
      </c>
      <c r="F97" s="3"/>
      <c r="G97" s="3"/>
      <c r="H97" s="4">
        <v>80.2</v>
      </c>
      <c r="I97" s="4">
        <v>75.32</v>
      </c>
    </row>
    <row r="98" spans="1:9">
      <c r="A98" s="3" t="s">
        <v>203</v>
      </c>
      <c r="B98" s="3" t="s">
        <v>204</v>
      </c>
      <c r="C98" s="3" t="s">
        <v>12</v>
      </c>
      <c r="D98" s="3" t="s">
        <v>200</v>
      </c>
      <c r="E98" s="3">
        <v>64.1</v>
      </c>
      <c r="F98" s="3"/>
      <c r="G98" s="3"/>
      <c r="H98" s="4">
        <v>81.12</v>
      </c>
      <c r="I98" s="4">
        <v>74.312</v>
      </c>
    </row>
    <row r="99" spans="1:9">
      <c r="A99" s="3" t="s">
        <v>205</v>
      </c>
      <c r="B99" s="3" t="s">
        <v>206</v>
      </c>
      <c r="C99" s="3" t="s">
        <v>12</v>
      </c>
      <c r="D99" s="3" t="s">
        <v>200</v>
      </c>
      <c r="E99" s="3">
        <v>62.4</v>
      </c>
      <c r="F99" s="3"/>
      <c r="G99" s="3"/>
      <c r="H99" s="4">
        <v>82.24</v>
      </c>
      <c r="I99" s="4">
        <v>74.304</v>
      </c>
    </row>
    <row r="100" spans="1:9">
      <c r="A100" s="3" t="s">
        <v>207</v>
      </c>
      <c r="B100" s="3" t="s">
        <v>208</v>
      </c>
      <c r="C100" s="3" t="s">
        <v>12</v>
      </c>
      <c r="D100" s="3" t="s">
        <v>200</v>
      </c>
      <c r="E100" s="3">
        <v>66.3</v>
      </c>
      <c r="F100" s="3"/>
      <c r="G100" s="3"/>
      <c r="H100" s="4">
        <v>79.62</v>
      </c>
      <c r="I100" s="4">
        <v>74.292</v>
      </c>
    </row>
    <row r="101" spans="1:9">
      <c r="A101" s="3" t="s">
        <v>209</v>
      </c>
      <c r="B101" s="3" t="s">
        <v>210</v>
      </c>
      <c r="C101" s="3" t="s">
        <v>12</v>
      </c>
      <c r="D101" s="3" t="s">
        <v>200</v>
      </c>
      <c r="E101" s="3">
        <v>66.3</v>
      </c>
      <c r="F101" s="3"/>
      <c r="G101" s="3"/>
      <c r="H101" s="4">
        <v>79.28</v>
      </c>
      <c r="I101" s="4">
        <v>74.088</v>
      </c>
    </row>
    <row r="102" spans="1:9">
      <c r="A102" s="3" t="s">
        <v>211</v>
      </c>
      <c r="B102" s="3" t="s">
        <v>212</v>
      </c>
      <c r="C102" s="3" t="s">
        <v>12</v>
      </c>
      <c r="D102" s="3" t="s">
        <v>200</v>
      </c>
      <c r="E102" s="3">
        <v>65.2</v>
      </c>
      <c r="F102" s="3"/>
      <c r="G102" s="3"/>
      <c r="H102" s="4">
        <v>80</v>
      </c>
      <c r="I102" s="4">
        <v>74.08</v>
      </c>
    </row>
    <row r="103" spans="1:9">
      <c r="A103" s="3" t="s">
        <v>213</v>
      </c>
      <c r="B103" s="3" t="s">
        <v>214</v>
      </c>
      <c r="C103" s="3" t="s">
        <v>12</v>
      </c>
      <c r="D103" s="3" t="s">
        <v>200</v>
      </c>
      <c r="E103" s="3">
        <v>61.2</v>
      </c>
      <c r="F103" s="3"/>
      <c r="G103" s="3"/>
      <c r="H103" s="4">
        <v>82.02</v>
      </c>
      <c r="I103" s="4">
        <v>73.692</v>
      </c>
    </row>
    <row r="104" spans="1:9">
      <c r="A104" s="3" t="s">
        <v>215</v>
      </c>
      <c r="B104" s="3" t="s">
        <v>216</v>
      </c>
      <c r="C104" s="3" t="s">
        <v>12</v>
      </c>
      <c r="D104" s="3" t="s">
        <v>200</v>
      </c>
      <c r="E104" s="3">
        <v>62.7</v>
      </c>
      <c r="F104" s="3"/>
      <c r="G104" s="3"/>
      <c r="H104" s="4">
        <v>80.82</v>
      </c>
      <c r="I104" s="4">
        <v>73.572</v>
      </c>
    </row>
    <row r="105" spans="1:9">
      <c r="A105" s="3" t="s">
        <v>217</v>
      </c>
      <c r="B105" s="3" t="s">
        <v>218</v>
      </c>
      <c r="C105" s="3" t="s">
        <v>12</v>
      </c>
      <c r="D105" s="3" t="s">
        <v>200</v>
      </c>
      <c r="E105" s="3">
        <v>64.7</v>
      </c>
      <c r="F105" s="3"/>
      <c r="G105" s="3"/>
      <c r="H105" s="4">
        <v>79.2</v>
      </c>
      <c r="I105" s="4">
        <v>73.4</v>
      </c>
    </row>
    <row r="106" spans="1:9">
      <c r="A106" s="3" t="s">
        <v>219</v>
      </c>
      <c r="B106" s="3" t="s">
        <v>220</v>
      </c>
      <c r="C106" s="3" t="s">
        <v>12</v>
      </c>
      <c r="D106" s="3" t="s">
        <v>200</v>
      </c>
      <c r="E106" s="3">
        <v>61.5</v>
      </c>
      <c r="F106" s="3"/>
      <c r="G106" s="3"/>
      <c r="H106" s="4">
        <v>80.72</v>
      </c>
      <c r="I106" s="4">
        <v>73.032</v>
      </c>
    </row>
    <row r="107" spans="1:9">
      <c r="A107" s="3" t="s">
        <v>221</v>
      </c>
      <c r="B107" s="3" t="s">
        <v>222</v>
      </c>
      <c r="C107" s="3" t="s">
        <v>12</v>
      </c>
      <c r="D107" s="3" t="s">
        <v>200</v>
      </c>
      <c r="E107" s="3">
        <v>61.4</v>
      </c>
      <c r="F107" s="3"/>
      <c r="G107" s="3"/>
      <c r="H107" s="4">
        <v>79.8</v>
      </c>
      <c r="I107" s="4">
        <v>72.44</v>
      </c>
    </row>
    <row r="108" spans="1:9">
      <c r="A108" s="3" t="s">
        <v>223</v>
      </c>
      <c r="B108" s="3" t="s">
        <v>224</v>
      </c>
      <c r="C108" s="3" t="s">
        <v>12</v>
      </c>
      <c r="D108" s="3" t="s">
        <v>200</v>
      </c>
      <c r="E108" s="3">
        <v>59.9</v>
      </c>
      <c r="F108" s="3"/>
      <c r="G108" s="3"/>
      <c r="H108" s="4">
        <v>80.66</v>
      </c>
      <c r="I108" s="4">
        <v>72.356</v>
      </c>
    </row>
    <row r="109" spans="1:9">
      <c r="A109" s="3" t="s">
        <v>225</v>
      </c>
      <c r="B109" s="3" t="s">
        <v>226</v>
      </c>
      <c r="C109" s="3" t="s">
        <v>12</v>
      </c>
      <c r="D109" s="3" t="s">
        <v>200</v>
      </c>
      <c r="E109" s="3">
        <v>59.7</v>
      </c>
      <c r="F109" s="3"/>
      <c r="G109" s="3"/>
      <c r="H109" s="4">
        <v>80.14</v>
      </c>
      <c r="I109" s="4">
        <v>71.964</v>
      </c>
    </row>
    <row r="110" spans="1:9">
      <c r="A110" s="3" t="s">
        <v>227</v>
      </c>
      <c r="B110" s="3" t="s">
        <v>228</v>
      </c>
      <c r="C110" s="3" t="s">
        <v>12</v>
      </c>
      <c r="D110" s="3" t="s">
        <v>200</v>
      </c>
      <c r="E110" s="3">
        <v>63.7</v>
      </c>
      <c r="F110" s="3"/>
      <c r="G110" s="3"/>
      <c r="H110" s="4">
        <v>77.06</v>
      </c>
      <c r="I110" s="4">
        <v>71.716</v>
      </c>
    </row>
    <row r="111" spans="1:9">
      <c r="A111" s="3" t="s">
        <v>229</v>
      </c>
      <c r="B111" s="3" t="s">
        <v>230</v>
      </c>
      <c r="C111" s="3" t="s">
        <v>12</v>
      </c>
      <c r="D111" s="3" t="s">
        <v>200</v>
      </c>
      <c r="E111" s="3">
        <v>60.5</v>
      </c>
      <c r="F111" s="3"/>
      <c r="G111" s="3"/>
      <c r="H111" s="4">
        <v>78.6</v>
      </c>
      <c r="I111" s="4">
        <v>71.36</v>
      </c>
    </row>
    <row r="112" spans="1:9">
      <c r="A112" s="3" t="s">
        <v>231</v>
      </c>
      <c r="B112" s="3" t="s">
        <v>232</v>
      </c>
      <c r="C112" s="3" t="s">
        <v>12</v>
      </c>
      <c r="D112" s="3" t="s">
        <v>200</v>
      </c>
      <c r="E112" s="3">
        <v>62.2</v>
      </c>
      <c r="F112" s="3"/>
      <c r="G112" s="3"/>
      <c r="H112" s="4">
        <v>77.38</v>
      </c>
      <c r="I112" s="4">
        <v>71.308</v>
      </c>
    </row>
    <row r="113" spans="1:9">
      <c r="A113" s="3" t="s">
        <v>233</v>
      </c>
      <c r="B113" s="3" t="s">
        <v>234</v>
      </c>
      <c r="C113" s="3" t="s">
        <v>12</v>
      </c>
      <c r="D113" s="3" t="s">
        <v>200</v>
      </c>
      <c r="E113" s="3">
        <v>61.1</v>
      </c>
      <c r="F113" s="3"/>
      <c r="G113" s="3"/>
      <c r="H113" s="4">
        <v>78</v>
      </c>
      <c r="I113" s="4">
        <v>71.24</v>
      </c>
    </row>
    <row r="114" spans="1:9">
      <c r="A114" s="3" t="s">
        <v>235</v>
      </c>
      <c r="B114" s="3" t="s">
        <v>236</v>
      </c>
      <c r="C114" s="3" t="s">
        <v>12</v>
      </c>
      <c r="D114" s="3" t="s">
        <v>200</v>
      </c>
      <c r="E114" s="3">
        <v>60.6</v>
      </c>
      <c r="F114" s="3"/>
      <c r="G114" s="3"/>
      <c r="H114" s="4">
        <v>78.32</v>
      </c>
      <c r="I114" s="4">
        <v>71.232</v>
      </c>
    </row>
    <row r="115" spans="1:9">
      <c r="A115" s="3" t="s">
        <v>237</v>
      </c>
      <c r="B115" s="3" t="s">
        <v>238</v>
      </c>
      <c r="C115" s="3" t="s">
        <v>12</v>
      </c>
      <c r="D115" s="3" t="s">
        <v>200</v>
      </c>
      <c r="E115" s="3">
        <v>60.7</v>
      </c>
      <c r="F115" s="3"/>
      <c r="G115" s="3"/>
      <c r="H115" s="4">
        <v>77</v>
      </c>
      <c r="I115" s="4">
        <v>70.48</v>
      </c>
    </row>
    <row r="116" spans="1:9">
      <c r="A116" s="3" t="s">
        <v>239</v>
      </c>
      <c r="B116" s="3" t="s">
        <v>240</v>
      </c>
      <c r="C116" s="3" t="s">
        <v>12</v>
      </c>
      <c r="D116" s="3" t="s">
        <v>200</v>
      </c>
      <c r="E116" s="3">
        <v>60.4</v>
      </c>
      <c r="F116" s="3"/>
      <c r="G116" s="3"/>
      <c r="H116" s="4">
        <v>77.18</v>
      </c>
      <c r="I116" s="4">
        <v>70.468</v>
      </c>
    </row>
    <row r="117" spans="1:9">
      <c r="A117" s="3" t="s">
        <v>241</v>
      </c>
      <c r="B117" s="3" t="s">
        <v>242</v>
      </c>
      <c r="C117" s="3" t="s">
        <v>12</v>
      </c>
      <c r="D117" s="3" t="s">
        <v>200</v>
      </c>
      <c r="E117" s="3">
        <v>59.7</v>
      </c>
      <c r="F117" s="3"/>
      <c r="G117" s="3"/>
      <c r="H117" s="4">
        <v>76.84</v>
      </c>
      <c r="I117" s="4">
        <v>69.984</v>
      </c>
    </row>
    <row r="118" spans="1:9">
      <c r="A118" s="3" t="s">
        <v>243</v>
      </c>
      <c r="B118" s="3" t="s">
        <v>244</v>
      </c>
      <c r="C118" s="3" t="s">
        <v>245</v>
      </c>
      <c r="D118" s="3" t="s">
        <v>13</v>
      </c>
      <c r="E118" s="3">
        <v>66.6</v>
      </c>
      <c r="F118" s="3"/>
      <c r="G118" s="3"/>
      <c r="H118" s="4">
        <v>82.38</v>
      </c>
      <c r="I118" s="4">
        <v>76.068</v>
      </c>
    </row>
    <row r="119" spans="1:9">
      <c r="A119" s="3" t="s">
        <v>246</v>
      </c>
      <c r="B119" s="3" t="s">
        <v>247</v>
      </c>
      <c r="C119" s="3" t="s">
        <v>245</v>
      </c>
      <c r="D119" s="3" t="s">
        <v>13</v>
      </c>
      <c r="E119" s="3">
        <v>63.4</v>
      </c>
      <c r="F119" s="3"/>
      <c r="G119" s="3"/>
      <c r="H119" s="4">
        <v>82.74</v>
      </c>
      <c r="I119" s="4">
        <v>75.004</v>
      </c>
    </row>
    <row r="120" spans="1:9">
      <c r="A120" s="3" t="s">
        <v>248</v>
      </c>
      <c r="B120" s="3" t="s">
        <v>249</v>
      </c>
      <c r="C120" s="3" t="s">
        <v>245</v>
      </c>
      <c r="D120" s="3" t="s">
        <v>13</v>
      </c>
      <c r="E120" s="3">
        <v>63.9</v>
      </c>
      <c r="F120" s="3"/>
      <c r="G120" s="3"/>
      <c r="H120" s="4">
        <v>80.94</v>
      </c>
      <c r="I120" s="4">
        <v>74.124</v>
      </c>
    </row>
    <row r="121" spans="1:9">
      <c r="A121" s="3" t="s">
        <v>250</v>
      </c>
      <c r="B121" s="3" t="s">
        <v>251</v>
      </c>
      <c r="C121" s="3" t="s">
        <v>245</v>
      </c>
      <c r="D121" s="3" t="s">
        <v>13</v>
      </c>
      <c r="E121" s="3">
        <v>64.3</v>
      </c>
      <c r="F121" s="3"/>
      <c r="G121" s="3"/>
      <c r="H121" s="4">
        <v>79.72</v>
      </c>
      <c r="I121" s="4">
        <v>73.552</v>
      </c>
    </row>
    <row r="122" spans="1:9">
      <c r="A122" s="3" t="s">
        <v>252</v>
      </c>
      <c r="B122" s="3" t="s">
        <v>253</v>
      </c>
      <c r="C122" s="3" t="s">
        <v>245</v>
      </c>
      <c r="D122" s="3" t="s">
        <v>13</v>
      </c>
      <c r="E122" s="3">
        <v>59</v>
      </c>
      <c r="F122" s="3"/>
      <c r="G122" s="3"/>
      <c r="H122" s="4">
        <v>81.2</v>
      </c>
      <c r="I122" s="4">
        <v>72.32</v>
      </c>
    </row>
    <row r="123" spans="1:9">
      <c r="A123" s="3" t="s">
        <v>254</v>
      </c>
      <c r="B123" s="3" t="s">
        <v>255</v>
      </c>
      <c r="C123" s="3" t="s">
        <v>245</v>
      </c>
      <c r="D123" s="3" t="s">
        <v>13</v>
      </c>
      <c r="E123" s="3">
        <v>56.5</v>
      </c>
      <c r="F123" s="3"/>
      <c r="G123" s="3"/>
      <c r="H123" s="4">
        <v>81.36</v>
      </c>
      <c r="I123" s="4">
        <v>71.416</v>
      </c>
    </row>
    <row r="124" spans="1:9">
      <c r="A124" s="3" t="s">
        <v>256</v>
      </c>
      <c r="B124" s="3" t="s">
        <v>257</v>
      </c>
      <c r="C124" s="3" t="s">
        <v>245</v>
      </c>
      <c r="D124" s="3" t="s">
        <v>13</v>
      </c>
      <c r="E124" s="3">
        <v>56.2</v>
      </c>
      <c r="F124" s="3"/>
      <c r="G124" s="3"/>
      <c r="H124" s="4">
        <v>81.24</v>
      </c>
      <c r="I124" s="4">
        <v>71.224</v>
      </c>
    </row>
    <row r="125" spans="1:9">
      <c r="A125" s="3" t="s">
        <v>258</v>
      </c>
      <c r="B125" s="3" t="s">
        <v>259</v>
      </c>
      <c r="C125" s="3" t="s">
        <v>245</v>
      </c>
      <c r="D125" s="3" t="s">
        <v>13</v>
      </c>
      <c r="E125" s="3">
        <v>60.5</v>
      </c>
      <c r="F125" s="3"/>
      <c r="G125" s="3"/>
      <c r="H125" s="4">
        <v>78.28</v>
      </c>
      <c r="I125" s="4">
        <v>71.168</v>
      </c>
    </row>
    <row r="126" spans="1:9">
      <c r="A126" s="3" t="s">
        <v>260</v>
      </c>
      <c r="B126" s="3" t="s">
        <v>261</v>
      </c>
      <c r="C126" s="3" t="s">
        <v>245</v>
      </c>
      <c r="D126" s="3" t="s">
        <v>13</v>
      </c>
      <c r="E126" s="3">
        <v>57.5</v>
      </c>
      <c r="F126" s="3"/>
      <c r="G126" s="3"/>
      <c r="H126" s="4">
        <v>80.14</v>
      </c>
      <c r="I126" s="4">
        <v>71.084</v>
      </c>
    </row>
    <row r="127" spans="1:9">
      <c r="A127" s="3" t="s">
        <v>262</v>
      </c>
      <c r="B127" s="3" t="s">
        <v>263</v>
      </c>
      <c r="C127" s="3" t="s">
        <v>245</v>
      </c>
      <c r="D127" s="3" t="s">
        <v>13</v>
      </c>
      <c r="E127" s="3">
        <v>55.1</v>
      </c>
      <c r="F127" s="3"/>
      <c r="G127" s="3"/>
      <c r="H127" s="4">
        <v>81.72</v>
      </c>
      <c r="I127" s="4">
        <v>71.072</v>
      </c>
    </row>
    <row r="128" spans="1:9">
      <c r="A128" s="3" t="s">
        <v>264</v>
      </c>
      <c r="B128" s="3" t="s">
        <v>265</v>
      </c>
      <c r="C128" s="3" t="s">
        <v>245</v>
      </c>
      <c r="D128" s="3" t="s">
        <v>13</v>
      </c>
      <c r="E128" s="3">
        <v>56.8</v>
      </c>
      <c r="F128" s="3"/>
      <c r="G128" s="3"/>
      <c r="H128" s="4">
        <v>80.32</v>
      </c>
      <c r="I128" s="4">
        <v>70.912</v>
      </c>
    </row>
    <row r="129" spans="1:9">
      <c r="A129" s="3" t="s">
        <v>266</v>
      </c>
      <c r="B129" s="3" t="s">
        <v>267</v>
      </c>
      <c r="C129" s="3" t="s">
        <v>245</v>
      </c>
      <c r="D129" s="3" t="s">
        <v>13</v>
      </c>
      <c r="E129" s="3">
        <v>58.4</v>
      </c>
      <c r="F129" s="3"/>
      <c r="G129" s="3"/>
      <c r="H129" s="4">
        <v>79.16</v>
      </c>
      <c r="I129" s="4">
        <v>70.856</v>
      </c>
    </row>
    <row r="130" spans="1:9">
      <c r="A130" s="3" t="s">
        <v>268</v>
      </c>
      <c r="B130" s="3" t="s">
        <v>269</v>
      </c>
      <c r="C130" s="3" t="s">
        <v>245</v>
      </c>
      <c r="D130" s="3" t="s">
        <v>13</v>
      </c>
      <c r="E130" s="3">
        <v>54.9</v>
      </c>
      <c r="F130" s="3"/>
      <c r="G130" s="3"/>
      <c r="H130" s="4">
        <v>81.46</v>
      </c>
      <c r="I130" s="4">
        <v>70.836</v>
      </c>
    </row>
    <row r="131" spans="1:9">
      <c r="A131" s="3" t="s">
        <v>270</v>
      </c>
      <c r="B131" s="3" t="s">
        <v>271</v>
      </c>
      <c r="C131" s="3" t="s">
        <v>245</v>
      </c>
      <c r="D131" s="3" t="s">
        <v>13</v>
      </c>
      <c r="E131" s="3">
        <v>57.4</v>
      </c>
      <c r="F131" s="3"/>
      <c r="G131" s="3"/>
      <c r="H131" s="4">
        <v>79.48</v>
      </c>
      <c r="I131" s="4">
        <v>70.648</v>
      </c>
    </row>
    <row r="132" spans="1:9">
      <c r="A132" s="3" t="s">
        <v>272</v>
      </c>
      <c r="B132" s="3" t="s">
        <v>273</v>
      </c>
      <c r="C132" s="3" t="s">
        <v>245</v>
      </c>
      <c r="D132" s="3" t="s">
        <v>13</v>
      </c>
      <c r="E132" s="3">
        <v>56.5</v>
      </c>
      <c r="F132" s="3"/>
      <c r="G132" s="3"/>
      <c r="H132" s="4">
        <v>79.54</v>
      </c>
      <c r="I132" s="4">
        <v>70.324</v>
      </c>
    </row>
    <row r="133" spans="1:9">
      <c r="A133" s="3" t="s">
        <v>274</v>
      </c>
      <c r="B133" s="3" t="s">
        <v>275</v>
      </c>
      <c r="C133" s="3" t="s">
        <v>245</v>
      </c>
      <c r="D133" s="3" t="s">
        <v>13</v>
      </c>
      <c r="E133" s="3">
        <v>65.9</v>
      </c>
      <c r="F133" s="3"/>
      <c r="G133" s="3"/>
      <c r="H133" s="4">
        <v>73.08</v>
      </c>
      <c r="I133" s="4">
        <v>70.208</v>
      </c>
    </row>
    <row r="134" spans="1:9">
      <c r="A134" s="3" t="s">
        <v>276</v>
      </c>
      <c r="B134" s="3" t="s">
        <v>277</v>
      </c>
      <c r="C134" s="3" t="s">
        <v>245</v>
      </c>
      <c r="D134" s="3" t="s">
        <v>13</v>
      </c>
      <c r="E134" s="3">
        <v>53.6</v>
      </c>
      <c r="F134" s="3"/>
      <c r="G134" s="3"/>
      <c r="H134" s="4">
        <v>81.02</v>
      </c>
      <c r="I134" s="4">
        <v>70.052</v>
      </c>
    </row>
    <row r="135" spans="1:9">
      <c r="A135" s="3" t="s">
        <v>278</v>
      </c>
      <c r="B135" s="3" t="s">
        <v>279</v>
      </c>
      <c r="C135" s="3" t="s">
        <v>245</v>
      </c>
      <c r="D135" s="3" t="s">
        <v>13</v>
      </c>
      <c r="E135" s="3">
        <v>56.5</v>
      </c>
      <c r="F135" s="3"/>
      <c r="G135" s="3"/>
      <c r="H135" s="4">
        <v>78.92</v>
      </c>
      <c r="I135" s="4">
        <v>69.952</v>
      </c>
    </row>
    <row r="136" spans="1:9">
      <c r="A136" s="3" t="s">
        <v>280</v>
      </c>
      <c r="B136" s="3" t="s">
        <v>281</v>
      </c>
      <c r="C136" s="3" t="s">
        <v>245</v>
      </c>
      <c r="D136" s="3" t="s">
        <v>13</v>
      </c>
      <c r="E136" s="3">
        <v>58.5</v>
      </c>
      <c r="F136" s="3"/>
      <c r="G136" s="3"/>
      <c r="H136" s="4">
        <v>77.24</v>
      </c>
      <c r="I136" s="4">
        <v>69.744</v>
      </c>
    </row>
    <row r="137" spans="1:9">
      <c r="A137" s="3" t="s">
        <v>282</v>
      </c>
      <c r="B137" s="3" t="s">
        <v>283</v>
      </c>
      <c r="C137" s="3" t="s">
        <v>245</v>
      </c>
      <c r="D137" s="3" t="s">
        <v>13</v>
      </c>
      <c r="E137" s="3">
        <v>60.5</v>
      </c>
      <c r="F137" s="3"/>
      <c r="G137" s="3"/>
      <c r="H137" s="4">
        <v>75.9</v>
      </c>
      <c r="I137" s="4">
        <v>69.74</v>
      </c>
    </row>
    <row r="138" spans="1:9">
      <c r="A138" s="3" t="s">
        <v>284</v>
      </c>
      <c r="B138" s="3" t="s">
        <v>285</v>
      </c>
      <c r="C138" s="3" t="s">
        <v>245</v>
      </c>
      <c r="D138" s="3" t="s">
        <v>13</v>
      </c>
      <c r="E138" s="3">
        <v>57.2</v>
      </c>
      <c r="F138" s="3"/>
      <c r="G138" s="3"/>
      <c r="H138" s="4">
        <v>77.04</v>
      </c>
      <c r="I138" s="4">
        <v>69.104</v>
      </c>
    </row>
    <row r="139" spans="1:9">
      <c r="A139" s="3" t="s">
        <v>286</v>
      </c>
      <c r="B139" s="3" t="s">
        <v>287</v>
      </c>
      <c r="C139" s="3" t="s">
        <v>245</v>
      </c>
      <c r="D139" s="3" t="s">
        <v>13</v>
      </c>
      <c r="E139" s="3">
        <v>57</v>
      </c>
      <c r="F139" s="3"/>
      <c r="G139" s="3"/>
      <c r="H139" s="4">
        <v>76.14</v>
      </c>
      <c r="I139" s="4">
        <v>68.484</v>
      </c>
    </row>
    <row r="140" spans="1:9">
      <c r="A140" s="3" t="s">
        <v>288</v>
      </c>
      <c r="B140" s="3" t="s">
        <v>289</v>
      </c>
      <c r="C140" s="3" t="s">
        <v>245</v>
      </c>
      <c r="D140" s="3" t="s">
        <v>13</v>
      </c>
      <c r="E140" s="3">
        <v>53.8</v>
      </c>
      <c r="F140" s="3"/>
      <c r="G140" s="3"/>
      <c r="H140" s="4">
        <v>78.24</v>
      </c>
      <c r="I140" s="4">
        <v>68.464</v>
      </c>
    </row>
    <row r="141" spans="1:9">
      <c r="A141" s="3" t="s">
        <v>290</v>
      </c>
      <c r="B141" s="3" t="s">
        <v>291</v>
      </c>
      <c r="C141" s="3" t="s">
        <v>245</v>
      </c>
      <c r="D141" s="3" t="s">
        <v>13</v>
      </c>
      <c r="E141" s="3">
        <v>59</v>
      </c>
      <c r="F141" s="3"/>
      <c r="G141" s="3"/>
      <c r="H141" s="4">
        <v>74.24</v>
      </c>
      <c r="I141" s="4">
        <v>68.144</v>
      </c>
    </row>
    <row r="142" spans="1:9">
      <c r="A142" s="3" t="s">
        <v>292</v>
      </c>
      <c r="B142" s="3" t="s">
        <v>293</v>
      </c>
      <c r="C142" s="3" t="s">
        <v>245</v>
      </c>
      <c r="D142" s="3" t="s">
        <v>13</v>
      </c>
      <c r="E142" s="3">
        <v>53.3</v>
      </c>
      <c r="F142" s="3"/>
      <c r="G142" s="3"/>
      <c r="H142" s="4">
        <v>77.14</v>
      </c>
      <c r="I142" s="4">
        <v>67.604</v>
      </c>
    </row>
    <row r="143" spans="1:9">
      <c r="A143" s="3" t="s">
        <v>294</v>
      </c>
      <c r="B143" s="3" t="s">
        <v>295</v>
      </c>
      <c r="C143" s="3" t="s">
        <v>245</v>
      </c>
      <c r="D143" s="3" t="s">
        <v>13</v>
      </c>
      <c r="E143" s="3">
        <v>57.2</v>
      </c>
      <c r="F143" s="3"/>
      <c r="G143" s="3"/>
      <c r="H143" s="4">
        <v>74.48</v>
      </c>
      <c r="I143" s="4">
        <v>67.568</v>
      </c>
    </row>
    <row r="144" spans="1:9">
      <c r="A144" s="3" t="s">
        <v>296</v>
      </c>
      <c r="B144" s="3" t="s">
        <v>297</v>
      </c>
      <c r="C144" s="3" t="s">
        <v>245</v>
      </c>
      <c r="D144" s="3" t="s">
        <v>13</v>
      </c>
      <c r="E144" s="3">
        <v>56.9</v>
      </c>
      <c r="F144" s="3"/>
      <c r="G144" s="3"/>
      <c r="H144" s="4">
        <v>74.44</v>
      </c>
      <c r="I144" s="4">
        <v>67.424</v>
      </c>
    </row>
    <row r="145" spans="1:9">
      <c r="A145" s="3" t="s">
        <v>298</v>
      </c>
      <c r="B145" s="3" t="s">
        <v>299</v>
      </c>
      <c r="C145" s="3" t="s">
        <v>245</v>
      </c>
      <c r="D145" s="3" t="s">
        <v>13</v>
      </c>
      <c r="E145" s="3">
        <v>58.1</v>
      </c>
      <c r="F145" s="3"/>
      <c r="G145" s="3"/>
      <c r="H145" s="4">
        <v>73.42</v>
      </c>
      <c r="I145" s="4">
        <v>67.292</v>
      </c>
    </row>
    <row r="146" spans="1:9">
      <c r="A146" s="3" t="s">
        <v>300</v>
      </c>
      <c r="B146" s="3" t="s">
        <v>301</v>
      </c>
      <c r="C146" s="3" t="s">
        <v>245</v>
      </c>
      <c r="D146" s="3" t="s">
        <v>13</v>
      </c>
      <c r="E146" s="3">
        <v>54.9</v>
      </c>
      <c r="F146" s="3"/>
      <c r="G146" s="3"/>
      <c r="H146" s="4">
        <v>74.5</v>
      </c>
      <c r="I146" s="4">
        <v>66.66</v>
      </c>
    </row>
    <row r="147" spans="1:9">
      <c r="A147" s="3" t="s">
        <v>302</v>
      </c>
      <c r="B147" s="3" t="s">
        <v>303</v>
      </c>
      <c r="C147" s="3" t="s">
        <v>245</v>
      </c>
      <c r="D147" s="3" t="s">
        <v>13</v>
      </c>
      <c r="E147" s="3">
        <v>56.2</v>
      </c>
      <c r="F147" s="3"/>
      <c r="G147" s="3"/>
      <c r="H147" s="4">
        <v>70.04</v>
      </c>
      <c r="I147" s="4">
        <v>64.504</v>
      </c>
    </row>
    <row r="148" spans="1:9">
      <c r="A148" s="3" t="s">
        <v>304</v>
      </c>
      <c r="B148" s="3" t="s">
        <v>305</v>
      </c>
      <c r="C148" s="3" t="s">
        <v>245</v>
      </c>
      <c r="D148" s="3" t="s">
        <v>200</v>
      </c>
      <c r="E148" s="3">
        <v>67.2</v>
      </c>
      <c r="F148" s="3"/>
      <c r="G148" s="3"/>
      <c r="H148" s="4">
        <v>82.14</v>
      </c>
      <c r="I148" s="4">
        <v>76.164</v>
      </c>
    </row>
    <row r="149" spans="1:9">
      <c r="A149" s="3" t="s">
        <v>306</v>
      </c>
      <c r="B149" s="3" t="s">
        <v>307</v>
      </c>
      <c r="C149" s="3" t="s">
        <v>245</v>
      </c>
      <c r="D149" s="3" t="s">
        <v>200</v>
      </c>
      <c r="E149" s="3">
        <v>59.5</v>
      </c>
      <c r="F149" s="3"/>
      <c r="G149" s="3"/>
      <c r="H149" s="4">
        <v>83.56</v>
      </c>
      <c r="I149" s="4">
        <v>73.936</v>
      </c>
    </row>
    <row r="150" spans="1:9">
      <c r="A150" s="3" t="s">
        <v>308</v>
      </c>
      <c r="B150" s="3" t="s">
        <v>309</v>
      </c>
      <c r="C150" s="3" t="s">
        <v>245</v>
      </c>
      <c r="D150" s="3" t="s">
        <v>200</v>
      </c>
      <c r="E150" s="3">
        <v>58.7</v>
      </c>
      <c r="F150" s="3"/>
      <c r="G150" s="3"/>
      <c r="H150" s="4">
        <v>84.04</v>
      </c>
      <c r="I150" s="4">
        <v>73.904</v>
      </c>
    </row>
    <row r="151" spans="1:9">
      <c r="A151" s="3" t="s">
        <v>310</v>
      </c>
      <c r="B151" s="3" t="s">
        <v>311</v>
      </c>
      <c r="C151" s="3" t="s">
        <v>245</v>
      </c>
      <c r="D151" s="3" t="s">
        <v>200</v>
      </c>
      <c r="E151" s="3">
        <v>71</v>
      </c>
      <c r="F151" s="3"/>
      <c r="G151" s="3"/>
      <c r="H151" s="4">
        <v>74.88</v>
      </c>
      <c r="I151" s="4">
        <v>73.328</v>
      </c>
    </row>
    <row r="152" spans="1:9">
      <c r="A152" s="3" t="s">
        <v>312</v>
      </c>
      <c r="B152" s="3" t="s">
        <v>313</v>
      </c>
      <c r="C152" s="3" t="s">
        <v>245</v>
      </c>
      <c r="D152" s="3" t="s">
        <v>200</v>
      </c>
      <c r="E152" s="3">
        <v>59.8</v>
      </c>
      <c r="F152" s="3"/>
      <c r="G152" s="3"/>
      <c r="H152" s="4">
        <v>79.4</v>
      </c>
      <c r="I152" s="4">
        <v>71.56</v>
      </c>
    </row>
    <row r="153" spans="1:9">
      <c r="A153" s="3" t="s">
        <v>314</v>
      </c>
      <c r="B153" s="3" t="s">
        <v>315</v>
      </c>
      <c r="C153" s="3" t="s">
        <v>245</v>
      </c>
      <c r="D153" s="3" t="s">
        <v>200</v>
      </c>
      <c r="E153" s="3">
        <v>61.7</v>
      </c>
      <c r="F153" s="3"/>
      <c r="G153" s="3"/>
      <c r="H153" s="4">
        <v>75.04</v>
      </c>
      <c r="I153" s="4">
        <v>69.704</v>
      </c>
    </row>
    <row r="154" spans="1:9">
      <c r="A154" s="3" t="s">
        <v>316</v>
      </c>
      <c r="B154" s="3" t="s">
        <v>317</v>
      </c>
      <c r="C154" s="3" t="s">
        <v>318</v>
      </c>
      <c r="D154" s="3" t="s">
        <v>13</v>
      </c>
      <c r="E154" s="3">
        <v>68.4</v>
      </c>
      <c r="F154" s="3">
        <v>82.5</v>
      </c>
      <c r="G154" s="3">
        <v>0.991266</v>
      </c>
      <c r="H154" s="4">
        <f t="shared" ref="H154:H185" si="6">F154*G154</f>
        <v>81.779445</v>
      </c>
      <c r="I154" s="4">
        <f t="shared" ref="I154:I185" si="7">E154*0.4+H154*0.6</f>
        <v>76.427667</v>
      </c>
    </row>
    <row r="155" spans="1:9">
      <c r="A155" s="3" t="s">
        <v>319</v>
      </c>
      <c r="B155" s="3" t="s">
        <v>320</v>
      </c>
      <c r="C155" s="3" t="s">
        <v>318</v>
      </c>
      <c r="D155" s="3" t="s">
        <v>13</v>
      </c>
      <c r="E155" s="3">
        <v>66.1</v>
      </c>
      <c r="F155" s="3">
        <v>82.52</v>
      </c>
      <c r="G155" s="3">
        <v>1.008632</v>
      </c>
      <c r="H155" s="4">
        <f t="shared" si="6"/>
        <v>83.23231264</v>
      </c>
      <c r="I155" s="4">
        <f t="shared" si="7"/>
        <v>76.379387584</v>
      </c>
    </row>
    <row r="156" spans="1:9">
      <c r="A156" s="3" t="s">
        <v>321</v>
      </c>
      <c r="B156" s="3" t="s">
        <v>322</v>
      </c>
      <c r="C156" s="3" t="s">
        <v>318</v>
      </c>
      <c r="D156" s="3" t="s">
        <v>13</v>
      </c>
      <c r="E156" s="3">
        <v>69.2</v>
      </c>
      <c r="F156" s="3">
        <v>81.5</v>
      </c>
      <c r="G156" s="3">
        <v>0.991266</v>
      </c>
      <c r="H156" s="4">
        <f t="shared" si="6"/>
        <v>80.788179</v>
      </c>
      <c r="I156" s="4">
        <f t="shared" si="7"/>
        <v>76.1529074</v>
      </c>
    </row>
    <row r="157" spans="1:9">
      <c r="A157" s="3" t="s">
        <v>323</v>
      </c>
      <c r="B157" s="3" t="s">
        <v>324</v>
      </c>
      <c r="C157" s="3" t="s">
        <v>318</v>
      </c>
      <c r="D157" s="3" t="s">
        <v>13</v>
      </c>
      <c r="E157" s="3">
        <v>65.7</v>
      </c>
      <c r="F157" s="3">
        <v>81.94</v>
      </c>
      <c r="G157" s="3">
        <v>0.991266</v>
      </c>
      <c r="H157" s="4">
        <f t="shared" si="6"/>
        <v>81.22433604</v>
      </c>
      <c r="I157" s="4">
        <f t="shared" si="7"/>
        <v>75.014601624</v>
      </c>
    </row>
    <row r="158" spans="1:9">
      <c r="A158" s="3" t="s">
        <v>325</v>
      </c>
      <c r="B158" s="3" t="s">
        <v>326</v>
      </c>
      <c r="C158" s="3" t="s">
        <v>318</v>
      </c>
      <c r="D158" s="3" t="s">
        <v>13</v>
      </c>
      <c r="E158" s="3">
        <v>62.1</v>
      </c>
      <c r="F158" s="3">
        <v>83.74</v>
      </c>
      <c r="G158" s="3">
        <v>0.991266</v>
      </c>
      <c r="H158" s="4">
        <f t="shared" si="6"/>
        <v>83.00861484</v>
      </c>
      <c r="I158" s="4">
        <f t="shared" si="7"/>
        <v>74.645168904</v>
      </c>
    </row>
    <row r="159" spans="1:9">
      <c r="A159" s="3" t="s">
        <v>327</v>
      </c>
      <c r="B159" s="3" t="s">
        <v>328</v>
      </c>
      <c r="C159" s="3" t="s">
        <v>318</v>
      </c>
      <c r="D159" s="3" t="s">
        <v>13</v>
      </c>
      <c r="E159" s="3">
        <v>64.3</v>
      </c>
      <c r="F159" s="3">
        <v>80.66</v>
      </c>
      <c r="G159" s="3">
        <v>1.008632</v>
      </c>
      <c r="H159" s="4">
        <f t="shared" si="6"/>
        <v>81.35625712</v>
      </c>
      <c r="I159" s="4">
        <f t="shared" si="7"/>
        <v>74.533754272</v>
      </c>
    </row>
    <row r="160" spans="1:9">
      <c r="A160" s="3" t="s">
        <v>329</v>
      </c>
      <c r="B160" s="3" t="s">
        <v>330</v>
      </c>
      <c r="C160" s="3" t="s">
        <v>318</v>
      </c>
      <c r="D160" s="3" t="s">
        <v>13</v>
      </c>
      <c r="E160" s="3">
        <v>64.9</v>
      </c>
      <c r="F160" s="3">
        <v>79.8</v>
      </c>
      <c r="G160" s="3">
        <v>1.008632</v>
      </c>
      <c r="H160" s="4">
        <f t="shared" si="6"/>
        <v>80.4888336</v>
      </c>
      <c r="I160" s="4">
        <f t="shared" si="7"/>
        <v>74.25330016</v>
      </c>
    </row>
    <row r="161" spans="1:9">
      <c r="A161" s="3" t="s">
        <v>331</v>
      </c>
      <c r="B161" s="3" t="s">
        <v>332</v>
      </c>
      <c r="C161" s="3" t="s">
        <v>318</v>
      </c>
      <c r="D161" s="3" t="s">
        <v>13</v>
      </c>
      <c r="E161" s="3">
        <v>61.3</v>
      </c>
      <c r="F161" s="3">
        <v>82.04</v>
      </c>
      <c r="G161" s="3">
        <v>1.008632</v>
      </c>
      <c r="H161" s="4">
        <f t="shared" si="6"/>
        <v>82.74816928</v>
      </c>
      <c r="I161" s="4">
        <f t="shared" si="7"/>
        <v>74.168901568</v>
      </c>
    </row>
    <row r="162" spans="1:9">
      <c r="A162" s="3" t="s">
        <v>333</v>
      </c>
      <c r="B162" s="3" t="s">
        <v>334</v>
      </c>
      <c r="C162" s="3" t="s">
        <v>318</v>
      </c>
      <c r="D162" s="3" t="s">
        <v>13</v>
      </c>
      <c r="E162" s="3">
        <v>60</v>
      </c>
      <c r="F162" s="3">
        <v>83.78</v>
      </c>
      <c r="G162" s="3">
        <v>0.991266</v>
      </c>
      <c r="H162" s="4">
        <f t="shared" si="6"/>
        <v>83.04826548</v>
      </c>
      <c r="I162" s="4">
        <f t="shared" si="7"/>
        <v>73.828959288</v>
      </c>
    </row>
    <row r="163" spans="1:9">
      <c r="A163" s="3" t="s">
        <v>335</v>
      </c>
      <c r="B163" s="3" t="s">
        <v>336</v>
      </c>
      <c r="C163" s="3" t="s">
        <v>318</v>
      </c>
      <c r="D163" s="3" t="s">
        <v>13</v>
      </c>
      <c r="E163" s="3">
        <v>61.2</v>
      </c>
      <c r="F163" s="3">
        <v>81.16</v>
      </c>
      <c r="G163" s="3">
        <v>1.008632</v>
      </c>
      <c r="H163" s="4">
        <f t="shared" si="6"/>
        <v>81.86057312</v>
      </c>
      <c r="I163" s="4">
        <f t="shared" si="7"/>
        <v>73.596343872</v>
      </c>
    </row>
    <row r="164" spans="1:9">
      <c r="A164" s="3" t="s">
        <v>337</v>
      </c>
      <c r="B164" s="3" t="s">
        <v>338</v>
      </c>
      <c r="C164" s="3" t="s">
        <v>318</v>
      </c>
      <c r="D164" s="3" t="s">
        <v>13</v>
      </c>
      <c r="E164" s="3">
        <v>60.1</v>
      </c>
      <c r="F164" s="3">
        <v>83.32</v>
      </c>
      <c r="G164" s="3">
        <v>0.991266</v>
      </c>
      <c r="H164" s="4">
        <f t="shared" si="6"/>
        <v>82.59228312</v>
      </c>
      <c r="I164" s="4">
        <f t="shared" si="7"/>
        <v>73.595369872</v>
      </c>
    </row>
    <row r="165" spans="1:9">
      <c r="A165" s="3" t="s">
        <v>339</v>
      </c>
      <c r="B165" s="3" t="s">
        <v>340</v>
      </c>
      <c r="C165" s="3" t="s">
        <v>318</v>
      </c>
      <c r="D165" s="3" t="s">
        <v>13</v>
      </c>
      <c r="E165" s="3">
        <v>62.2</v>
      </c>
      <c r="F165" s="3">
        <v>81.88</v>
      </c>
      <c r="G165" s="3">
        <v>0.991266</v>
      </c>
      <c r="H165" s="4">
        <f t="shared" si="6"/>
        <v>81.16486008</v>
      </c>
      <c r="I165" s="4">
        <f t="shared" si="7"/>
        <v>73.578916048</v>
      </c>
    </row>
    <row r="166" spans="1:9">
      <c r="A166" s="3" t="s">
        <v>341</v>
      </c>
      <c r="B166" s="3" t="s">
        <v>342</v>
      </c>
      <c r="C166" s="3" t="s">
        <v>318</v>
      </c>
      <c r="D166" s="3" t="s">
        <v>13</v>
      </c>
      <c r="E166" s="3">
        <v>64.9</v>
      </c>
      <c r="F166" s="3">
        <v>78.48</v>
      </c>
      <c r="G166" s="3">
        <v>1.008632</v>
      </c>
      <c r="H166" s="4">
        <f t="shared" si="6"/>
        <v>79.15743936</v>
      </c>
      <c r="I166" s="4">
        <f t="shared" si="7"/>
        <v>73.454463616</v>
      </c>
    </row>
    <row r="167" spans="1:9">
      <c r="A167" s="3" t="s">
        <v>343</v>
      </c>
      <c r="B167" s="3" t="s">
        <v>344</v>
      </c>
      <c r="C167" s="3" t="s">
        <v>318</v>
      </c>
      <c r="D167" s="3" t="s">
        <v>13</v>
      </c>
      <c r="E167" s="3">
        <v>63.2</v>
      </c>
      <c r="F167" s="3">
        <v>79.58</v>
      </c>
      <c r="G167" s="3">
        <v>1.008632</v>
      </c>
      <c r="H167" s="4">
        <f t="shared" si="6"/>
        <v>80.26693456</v>
      </c>
      <c r="I167" s="4">
        <f t="shared" si="7"/>
        <v>73.440160736</v>
      </c>
    </row>
    <row r="168" spans="1:9">
      <c r="A168" s="3" t="s">
        <v>345</v>
      </c>
      <c r="B168" s="3" t="s">
        <v>346</v>
      </c>
      <c r="C168" s="3" t="s">
        <v>318</v>
      </c>
      <c r="D168" s="3" t="s">
        <v>13</v>
      </c>
      <c r="E168" s="3">
        <v>61.1</v>
      </c>
      <c r="F168" s="3">
        <v>80.74</v>
      </c>
      <c r="G168" s="3">
        <v>1.008632</v>
      </c>
      <c r="H168" s="4">
        <f t="shared" si="6"/>
        <v>81.43694768</v>
      </c>
      <c r="I168" s="4">
        <f t="shared" si="7"/>
        <v>73.302168608</v>
      </c>
    </row>
    <row r="169" spans="1:9">
      <c r="A169" s="3" t="s">
        <v>347</v>
      </c>
      <c r="B169" s="3" t="s">
        <v>348</v>
      </c>
      <c r="C169" s="3" t="s">
        <v>318</v>
      </c>
      <c r="D169" s="3" t="s">
        <v>13</v>
      </c>
      <c r="E169" s="3">
        <v>63</v>
      </c>
      <c r="F169" s="3">
        <v>80.52</v>
      </c>
      <c r="G169" s="3">
        <v>0.991266</v>
      </c>
      <c r="H169" s="4">
        <f t="shared" si="6"/>
        <v>79.81673832</v>
      </c>
      <c r="I169" s="4">
        <f t="shared" si="7"/>
        <v>73.090042992</v>
      </c>
    </row>
    <row r="170" spans="1:9">
      <c r="A170" s="3" t="s">
        <v>349</v>
      </c>
      <c r="B170" s="3" t="s">
        <v>350</v>
      </c>
      <c r="C170" s="3" t="s">
        <v>318</v>
      </c>
      <c r="D170" s="3" t="s">
        <v>13</v>
      </c>
      <c r="E170" s="3">
        <v>60.1</v>
      </c>
      <c r="F170" s="3">
        <v>81.02</v>
      </c>
      <c r="G170" s="3">
        <v>1.008632</v>
      </c>
      <c r="H170" s="4">
        <f t="shared" si="6"/>
        <v>81.71936464</v>
      </c>
      <c r="I170" s="4">
        <f t="shared" si="7"/>
        <v>73.071618784</v>
      </c>
    </row>
    <row r="171" spans="1:9">
      <c r="A171" s="3" t="s">
        <v>351</v>
      </c>
      <c r="B171" s="3" t="s">
        <v>352</v>
      </c>
      <c r="C171" s="3" t="s">
        <v>318</v>
      </c>
      <c r="D171" s="3" t="s">
        <v>13</v>
      </c>
      <c r="E171" s="3">
        <v>62.8</v>
      </c>
      <c r="F171" s="3">
        <v>80.62</v>
      </c>
      <c r="G171" s="3">
        <v>0.991266</v>
      </c>
      <c r="H171" s="4">
        <f t="shared" si="6"/>
        <v>79.91586492</v>
      </c>
      <c r="I171" s="4">
        <f t="shared" si="7"/>
        <v>73.069518952</v>
      </c>
    </row>
    <row r="172" spans="1:9">
      <c r="A172" s="3" t="s">
        <v>353</v>
      </c>
      <c r="B172" s="3" t="s">
        <v>354</v>
      </c>
      <c r="C172" s="3" t="s">
        <v>318</v>
      </c>
      <c r="D172" s="3" t="s">
        <v>13</v>
      </c>
      <c r="E172" s="3">
        <v>62.7</v>
      </c>
      <c r="F172" s="3">
        <v>80.3</v>
      </c>
      <c r="G172" s="3">
        <v>0.991266</v>
      </c>
      <c r="H172" s="4">
        <f t="shared" si="6"/>
        <v>79.5986598</v>
      </c>
      <c r="I172" s="4">
        <f t="shared" si="7"/>
        <v>72.83919588</v>
      </c>
    </row>
    <row r="173" spans="1:9">
      <c r="A173" s="3" t="s">
        <v>355</v>
      </c>
      <c r="B173" s="3" t="s">
        <v>356</v>
      </c>
      <c r="C173" s="3" t="s">
        <v>318</v>
      </c>
      <c r="D173" s="3" t="s">
        <v>13</v>
      </c>
      <c r="E173" s="3">
        <v>66.2</v>
      </c>
      <c r="F173" s="3">
        <v>77.76</v>
      </c>
      <c r="G173" s="3">
        <v>0.991266</v>
      </c>
      <c r="H173" s="4">
        <f t="shared" si="6"/>
        <v>77.08084416</v>
      </c>
      <c r="I173" s="4">
        <f t="shared" si="7"/>
        <v>72.728506496</v>
      </c>
    </row>
    <row r="174" spans="1:9">
      <c r="A174" s="3" t="s">
        <v>357</v>
      </c>
      <c r="B174" s="3" t="s">
        <v>358</v>
      </c>
      <c r="C174" s="3" t="s">
        <v>318</v>
      </c>
      <c r="D174" s="3" t="s">
        <v>13</v>
      </c>
      <c r="E174" s="3">
        <v>62</v>
      </c>
      <c r="F174" s="3">
        <v>78.98</v>
      </c>
      <c r="G174" s="3">
        <v>1.008632</v>
      </c>
      <c r="H174" s="4">
        <f t="shared" si="6"/>
        <v>79.66175536</v>
      </c>
      <c r="I174" s="4">
        <f t="shared" si="7"/>
        <v>72.597053216</v>
      </c>
    </row>
    <row r="175" spans="1:9">
      <c r="A175" s="3" t="s">
        <v>359</v>
      </c>
      <c r="B175" s="3" t="s">
        <v>360</v>
      </c>
      <c r="C175" s="3" t="s">
        <v>318</v>
      </c>
      <c r="D175" s="3" t="s">
        <v>13</v>
      </c>
      <c r="E175" s="3">
        <v>64.1</v>
      </c>
      <c r="F175" s="3">
        <v>78.64</v>
      </c>
      <c r="G175" s="3">
        <v>0.991266</v>
      </c>
      <c r="H175" s="4">
        <f t="shared" si="6"/>
        <v>77.95315824</v>
      </c>
      <c r="I175" s="4">
        <f t="shared" si="7"/>
        <v>72.411894944</v>
      </c>
    </row>
    <row r="176" spans="1:9">
      <c r="A176" s="3" t="s">
        <v>361</v>
      </c>
      <c r="B176" s="3" t="s">
        <v>362</v>
      </c>
      <c r="C176" s="3" t="s">
        <v>318</v>
      </c>
      <c r="D176" s="3" t="s">
        <v>13</v>
      </c>
      <c r="E176" s="3">
        <v>62.6</v>
      </c>
      <c r="F176" s="3">
        <v>78.26</v>
      </c>
      <c r="G176" s="3">
        <v>1.008632</v>
      </c>
      <c r="H176" s="4">
        <f t="shared" si="6"/>
        <v>78.93554032</v>
      </c>
      <c r="I176" s="4">
        <f t="shared" si="7"/>
        <v>72.401324192</v>
      </c>
    </row>
    <row r="177" spans="1:9">
      <c r="A177" s="3" t="s">
        <v>363</v>
      </c>
      <c r="B177" s="3" t="s">
        <v>364</v>
      </c>
      <c r="C177" s="3" t="s">
        <v>318</v>
      </c>
      <c r="D177" s="3" t="s">
        <v>13</v>
      </c>
      <c r="E177" s="3">
        <v>59.4</v>
      </c>
      <c r="F177" s="3">
        <v>81.7</v>
      </c>
      <c r="G177" s="3">
        <v>0.991266</v>
      </c>
      <c r="H177" s="4">
        <f t="shared" si="6"/>
        <v>80.9864322</v>
      </c>
      <c r="I177" s="4">
        <f t="shared" si="7"/>
        <v>72.35185932</v>
      </c>
    </row>
    <row r="178" spans="1:9">
      <c r="A178" s="3" t="s">
        <v>365</v>
      </c>
      <c r="B178" s="3" t="s">
        <v>366</v>
      </c>
      <c r="C178" s="3" t="s">
        <v>318</v>
      </c>
      <c r="D178" s="3" t="s">
        <v>13</v>
      </c>
      <c r="E178" s="3">
        <v>58.7</v>
      </c>
      <c r="F178" s="3">
        <v>80.72</v>
      </c>
      <c r="G178" s="3">
        <v>1.008632</v>
      </c>
      <c r="H178" s="4">
        <f t="shared" si="6"/>
        <v>81.41677504</v>
      </c>
      <c r="I178" s="4">
        <f t="shared" si="7"/>
        <v>72.330065024</v>
      </c>
    </row>
    <row r="179" spans="1:9">
      <c r="A179" s="3" t="s">
        <v>367</v>
      </c>
      <c r="B179" s="3" t="s">
        <v>368</v>
      </c>
      <c r="C179" s="3" t="s">
        <v>318</v>
      </c>
      <c r="D179" s="3" t="s">
        <v>13</v>
      </c>
      <c r="E179" s="3">
        <v>60.6</v>
      </c>
      <c r="F179" s="3">
        <v>79.26</v>
      </c>
      <c r="G179" s="3">
        <v>1.008632</v>
      </c>
      <c r="H179" s="4">
        <f t="shared" si="6"/>
        <v>79.94417232</v>
      </c>
      <c r="I179" s="4">
        <f t="shared" si="7"/>
        <v>72.206503392</v>
      </c>
    </row>
    <row r="180" spans="1:9">
      <c r="A180" s="3" t="s">
        <v>369</v>
      </c>
      <c r="B180" s="3" t="s">
        <v>370</v>
      </c>
      <c r="C180" s="3" t="s">
        <v>318</v>
      </c>
      <c r="D180" s="3" t="s">
        <v>13</v>
      </c>
      <c r="E180" s="3">
        <v>61.1</v>
      </c>
      <c r="F180" s="3">
        <v>80.1</v>
      </c>
      <c r="G180" s="3">
        <v>0.991266</v>
      </c>
      <c r="H180" s="4">
        <f t="shared" si="6"/>
        <v>79.4004066</v>
      </c>
      <c r="I180" s="4">
        <f t="shared" si="7"/>
        <v>72.08024396</v>
      </c>
    </row>
    <row r="181" spans="1:9">
      <c r="A181" s="3" t="s">
        <v>371</v>
      </c>
      <c r="B181" s="3" t="s">
        <v>372</v>
      </c>
      <c r="C181" s="3" t="s">
        <v>318</v>
      </c>
      <c r="D181" s="3" t="s">
        <v>13</v>
      </c>
      <c r="E181" s="3">
        <v>59.9</v>
      </c>
      <c r="F181" s="3">
        <v>79.5</v>
      </c>
      <c r="G181" s="3">
        <v>1.008632</v>
      </c>
      <c r="H181" s="4">
        <f t="shared" si="6"/>
        <v>80.186244</v>
      </c>
      <c r="I181" s="4">
        <f t="shared" si="7"/>
        <v>72.0717464</v>
      </c>
    </row>
    <row r="182" spans="1:9">
      <c r="A182" s="3" t="s">
        <v>373</v>
      </c>
      <c r="B182" s="3" t="s">
        <v>374</v>
      </c>
      <c r="C182" s="3" t="s">
        <v>318</v>
      </c>
      <c r="D182" s="3" t="s">
        <v>13</v>
      </c>
      <c r="E182" s="3">
        <v>58.6</v>
      </c>
      <c r="F182" s="3">
        <v>81.66</v>
      </c>
      <c r="G182" s="3">
        <v>0.991266</v>
      </c>
      <c r="H182" s="4">
        <f t="shared" si="6"/>
        <v>80.94678156</v>
      </c>
      <c r="I182" s="4">
        <f t="shared" si="7"/>
        <v>72.008068936</v>
      </c>
    </row>
    <row r="183" spans="1:9">
      <c r="A183" s="3" t="s">
        <v>375</v>
      </c>
      <c r="B183" s="3" t="s">
        <v>376</v>
      </c>
      <c r="C183" s="3" t="s">
        <v>318</v>
      </c>
      <c r="D183" s="3" t="s">
        <v>13</v>
      </c>
      <c r="E183" s="3">
        <v>59.2</v>
      </c>
      <c r="F183" s="3">
        <v>81.24</v>
      </c>
      <c r="G183" s="3">
        <v>0.991266</v>
      </c>
      <c r="H183" s="4">
        <f t="shared" si="6"/>
        <v>80.53044984</v>
      </c>
      <c r="I183" s="4">
        <f t="shared" si="7"/>
        <v>71.998269904</v>
      </c>
    </row>
    <row r="184" spans="1:9">
      <c r="A184" s="3" t="s">
        <v>377</v>
      </c>
      <c r="B184" s="3" t="s">
        <v>378</v>
      </c>
      <c r="C184" s="3" t="s">
        <v>318</v>
      </c>
      <c r="D184" s="3" t="s">
        <v>13</v>
      </c>
      <c r="E184" s="3">
        <v>60.8</v>
      </c>
      <c r="F184" s="3">
        <v>80.14</v>
      </c>
      <c r="G184" s="3">
        <v>0.991266</v>
      </c>
      <c r="H184" s="4">
        <f t="shared" si="6"/>
        <v>79.44005724</v>
      </c>
      <c r="I184" s="4">
        <f t="shared" si="7"/>
        <v>71.984034344</v>
      </c>
    </row>
    <row r="185" spans="1:9">
      <c r="A185" s="3" t="s">
        <v>379</v>
      </c>
      <c r="B185" s="3" t="s">
        <v>380</v>
      </c>
      <c r="C185" s="3" t="s">
        <v>318</v>
      </c>
      <c r="D185" s="3" t="s">
        <v>13</v>
      </c>
      <c r="E185" s="3">
        <v>57.4</v>
      </c>
      <c r="F185" s="3">
        <v>82.4</v>
      </c>
      <c r="G185" s="3">
        <v>0.991266</v>
      </c>
      <c r="H185" s="4">
        <f t="shared" si="6"/>
        <v>81.6803184</v>
      </c>
      <c r="I185" s="4">
        <f t="shared" si="7"/>
        <v>71.96819104</v>
      </c>
    </row>
    <row r="186" spans="1:9">
      <c r="A186" s="3" t="s">
        <v>381</v>
      </c>
      <c r="B186" s="3" t="s">
        <v>382</v>
      </c>
      <c r="C186" s="3" t="s">
        <v>318</v>
      </c>
      <c r="D186" s="3" t="s">
        <v>13</v>
      </c>
      <c r="E186" s="3">
        <v>60.7</v>
      </c>
      <c r="F186" s="3">
        <v>78.64</v>
      </c>
      <c r="G186" s="3">
        <v>1.008632</v>
      </c>
      <c r="H186" s="4">
        <f t="shared" ref="H186:H222" si="8">F186*G186</f>
        <v>79.31882048</v>
      </c>
      <c r="I186" s="4">
        <f t="shared" ref="I186:I222" si="9">E186*0.4+H186*0.6</f>
        <v>71.871292288</v>
      </c>
    </row>
    <row r="187" spans="1:9">
      <c r="A187" s="3" t="s">
        <v>383</v>
      </c>
      <c r="B187" s="3" t="s">
        <v>384</v>
      </c>
      <c r="C187" s="3" t="s">
        <v>318</v>
      </c>
      <c r="D187" s="3" t="s">
        <v>13</v>
      </c>
      <c r="E187" s="3">
        <v>57.6</v>
      </c>
      <c r="F187" s="3">
        <v>80.5</v>
      </c>
      <c r="G187" s="3">
        <v>1.008632</v>
      </c>
      <c r="H187" s="4">
        <f t="shared" si="8"/>
        <v>81.194876</v>
      </c>
      <c r="I187" s="4">
        <f t="shared" si="9"/>
        <v>71.7569256</v>
      </c>
    </row>
    <row r="188" spans="1:9">
      <c r="A188" s="3" t="s">
        <v>385</v>
      </c>
      <c r="B188" s="3" t="s">
        <v>386</v>
      </c>
      <c r="C188" s="3" t="s">
        <v>318</v>
      </c>
      <c r="D188" s="3" t="s">
        <v>13</v>
      </c>
      <c r="E188" s="3">
        <v>62.4</v>
      </c>
      <c r="F188" s="3">
        <v>77.2</v>
      </c>
      <c r="G188" s="3">
        <v>1.008632</v>
      </c>
      <c r="H188" s="4">
        <f t="shared" si="8"/>
        <v>77.8663904</v>
      </c>
      <c r="I188" s="4">
        <f t="shared" si="9"/>
        <v>71.67983424</v>
      </c>
    </row>
    <row r="189" spans="1:9">
      <c r="A189" s="3" t="s">
        <v>387</v>
      </c>
      <c r="B189" s="3" t="s">
        <v>388</v>
      </c>
      <c r="C189" s="3" t="s">
        <v>318</v>
      </c>
      <c r="D189" s="3" t="s">
        <v>13</v>
      </c>
      <c r="E189" s="3">
        <v>59.9</v>
      </c>
      <c r="F189" s="3">
        <v>78.78</v>
      </c>
      <c r="G189" s="3">
        <v>1.008632</v>
      </c>
      <c r="H189" s="4">
        <f t="shared" si="8"/>
        <v>79.46002896</v>
      </c>
      <c r="I189" s="4">
        <f t="shared" si="9"/>
        <v>71.636017376</v>
      </c>
    </row>
    <row r="190" spans="1:9">
      <c r="A190" s="3" t="s">
        <v>389</v>
      </c>
      <c r="B190" s="3" t="s">
        <v>390</v>
      </c>
      <c r="C190" s="3" t="s">
        <v>318</v>
      </c>
      <c r="D190" s="3" t="s">
        <v>13</v>
      </c>
      <c r="E190" s="3">
        <v>58</v>
      </c>
      <c r="F190" s="3">
        <v>81.36</v>
      </c>
      <c r="G190" s="3">
        <v>0.991266</v>
      </c>
      <c r="H190" s="4">
        <f t="shared" si="8"/>
        <v>80.64940176</v>
      </c>
      <c r="I190" s="4">
        <f t="shared" si="9"/>
        <v>71.589641056</v>
      </c>
    </row>
    <row r="191" spans="1:9">
      <c r="A191" s="3" t="s">
        <v>391</v>
      </c>
      <c r="B191" s="3" t="s">
        <v>392</v>
      </c>
      <c r="C191" s="3" t="s">
        <v>318</v>
      </c>
      <c r="D191" s="3" t="s">
        <v>13</v>
      </c>
      <c r="E191" s="3">
        <v>59.6</v>
      </c>
      <c r="F191" s="3">
        <v>80.22</v>
      </c>
      <c r="G191" s="3">
        <v>0.991266</v>
      </c>
      <c r="H191" s="4">
        <f t="shared" si="8"/>
        <v>79.51935852</v>
      </c>
      <c r="I191" s="4">
        <f t="shared" si="9"/>
        <v>71.551615112</v>
      </c>
    </row>
    <row r="192" spans="1:9">
      <c r="A192" s="3" t="s">
        <v>393</v>
      </c>
      <c r="B192" s="3" t="s">
        <v>394</v>
      </c>
      <c r="C192" s="3" t="s">
        <v>318</v>
      </c>
      <c r="D192" s="3" t="s">
        <v>13</v>
      </c>
      <c r="E192" s="3">
        <v>65.5</v>
      </c>
      <c r="F192" s="3">
        <v>74.82</v>
      </c>
      <c r="G192" s="3">
        <v>1.008632</v>
      </c>
      <c r="H192" s="4">
        <f t="shared" si="8"/>
        <v>75.46584624</v>
      </c>
      <c r="I192" s="4">
        <f t="shared" si="9"/>
        <v>71.479507744</v>
      </c>
    </row>
    <row r="193" spans="1:9">
      <c r="A193" s="3" t="s">
        <v>395</v>
      </c>
      <c r="B193" s="3" t="s">
        <v>396</v>
      </c>
      <c r="C193" s="3" t="s">
        <v>318</v>
      </c>
      <c r="D193" s="3" t="s">
        <v>13</v>
      </c>
      <c r="E193" s="3">
        <v>58.9</v>
      </c>
      <c r="F193" s="3">
        <v>79.18</v>
      </c>
      <c r="G193" s="3">
        <v>1.008632</v>
      </c>
      <c r="H193" s="4">
        <f t="shared" si="8"/>
        <v>79.86348176</v>
      </c>
      <c r="I193" s="4">
        <f t="shared" si="9"/>
        <v>71.478089056</v>
      </c>
    </row>
    <row r="194" spans="1:9">
      <c r="A194" s="3" t="s">
        <v>397</v>
      </c>
      <c r="B194" s="3" t="s">
        <v>398</v>
      </c>
      <c r="C194" s="3" t="s">
        <v>318</v>
      </c>
      <c r="D194" s="3" t="s">
        <v>13</v>
      </c>
      <c r="E194" s="3">
        <v>58.4</v>
      </c>
      <c r="F194" s="3">
        <v>78.86</v>
      </c>
      <c r="G194" s="3">
        <v>1.008632</v>
      </c>
      <c r="H194" s="4">
        <f t="shared" si="8"/>
        <v>79.54071952</v>
      </c>
      <c r="I194" s="4">
        <f t="shared" si="9"/>
        <v>71.084431712</v>
      </c>
    </row>
    <row r="195" spans="1:9">
      <c r="A195" s="3" t="s">
        <v>399</v>
      </c>
      <c r="B195" s="3" t="s">
        <v>400</v>
      </c>
      <c r="C195" s="3" t="s">
        <v>318</v>
      </c>
      <c r="D195" s="3" t="s">
        <v>13</v>
      </c>
      <c r="E195" s="3">
        <v>60.8</v>
      </c>
      <c r="F195" s="3">
        <v>77.18</v>
      </c>
      <c r="G195" s="3">
        <v>1.008632</v>
      </c>
      <c r="H195" s="4">
        <f t="shared" si="8"/>
        <v>77.84621776</v>
      </c>
      <c r="I195" s="4">
        <f t="shared" si="9"/>
        <v>71.027730656</v>
      </c>
    </row>
    <row r="196" spans="1:9">
      <c r="A196" s="3" t="s">
        <v>401</v>
      </c>
      <c r="B196" s="3" t="s">
        <v>402</v>
      </c>
      <c r="C196" s="3" t="s">
        <v>318</v>
      </c>
      <c r="D196" s="3" t="s">
        <v>13</v>
      </c>
      <c r="E196" s="3">
        <v>61.6</v>
      </c>
      <c r="F196" s="3">
        <v>76.6</v>
      </c>
      <c r="G196" s="3">
        <v>1.008632</v>
      </c>
      <c r="H196" s="4">
        <f t="shared" si="8"/>
        <v>77.2612112</v>
      </c>
      <c r="I196" s="4">
        <f t="shared" si="9"/>
        <v>70.99672672</v>
      </c>
    </row>
    <row r="197" spans="1:9">
      <c r="A197" s="3" t="s">
        <v>403</v>
      </c>
      <c r="B197" s="3" t="s">
        <v>404</v>
      </c>
      <c r="C197" s="3" t="s">
        <v>318</v>
      </c>
      <c r="D197" s="3" t="s">
        <v>13</v>
      </c>
      <c r="E197" s="3">
        <v>58.1</v>
      </c>
      <c r="F197" s="3">
        <v>80.2</v>
      </c>
      <c r="G197" s="3">
        <v>0.991266</v>
      </c>
      <c r="H197" s="4">
        <f t="shared" si="8"/>
        <v>79.4995332</v>
      </c>
      <c r="I197" s="4">
        <f t="shared" si="9"/>
        <v>70.93971992</v>
      </c>
    </row>
    <row r="198" spans="1:9">
      <c r="A198" s="3" t="s">
        <v>405</v>
      </c>
      <c r="B198" s="3" t="s">
        <v>406</v>
      </c>
      <c r="C198" s="3" t="s">
        <v>318</v>
      </c>
      <c r="D198" s="3" t="s">
        <v>13</v>
      </c>
      <c r="E198" s="3">
        <v>58</v>
      </c>
      <c r="F198" s="3">
        <v>80.26</v>
      </c>
      <c r="G198" s="3">
        <v>0.991266</v>
      </c>
      <c r="H198" s="4">
        <f t="shared" si="8"/>
        <v>79.55900916</v>
      </c>
      <c r="I198" s="4">
        <f t="shared" si="9"/>
        <v>70.935405496</v>
      </c>
    </row>
    <row r="199" spans="1:9">
      <c r="A199" s="3" t="s">
        <v>407</v>
      </c>
      <c r="B199" s="3" t="s">
        <v>408</v>
      </c>
      <c r="C199" s="3" t="s">
        <v>318</v>
      </c>
      <c r="D199" s="3" t="s">
        <v>13</v>
      </c>
      <c r="E199" s="3">
        <v>59.3</v>
      </c>
      <c r="F199" s="3">
        <v>77.96</v>
      </c>
      <c r="G199" s="3">
        <v>1.008632</v>
      </c>
      <c r="H199" s="4">
        <f t="shared" si="8"/>
        <v>78.63295072</v>
      </c>
      <c r="I199" s="4">
        <f t="shared" si="9"/>
        <v>70.899770432</v>
      </c>
    </row>
    <row r="200" spans="1:9">
      <c r="A200" s="3" t="s">
        <v>409</v>
      </c>
      <c r="B200" s="3" t="s">
        <v>410</v>
      </c>
      <c r="C200" s="3" t="s">
        <v>318</v>
      </c>
      <c r="D200" s="3" t="s">
        <v>13</v>
      </c>
      <c r="E200" s="3">
        <v>64.6</v>
      </c>
      <c r="F200" s="3">
        <v>75.76</v>
      </c>
      <c r="G200" s="3">
        <v>0.991266</v>
      </c>
      <c r="H200" s="4">
        <f t="shared" si="8"/>
        <v>75.09831216</v>
      </c>
      <c r="I200" s="4">
        <f t="shared" si="9"/>
        <v>70.898987296</v>
      </c>
    </row>
    <row r="201" spans="1:9">
      <c r="A201" s="3" t="s">
        <v>411</v>
      </c>
      <c r="B201" s="3" t="s">
        <v>412</v>
      </c>
      <c r="C201" s="3" t="s">
        <v>318</v>
      </c>
      <c r="D201" s="3" t="s">
        <v>13</v>
      </c>
      <c r="E201" s="3">
        <v>61.4</v>
      </c>
      <c r="F201" s="3">
        <v>77.76</v>
      </c>
      <c r="G201" s="3">
        <v>0.991266</v>
      </c>
      <c r="H201" s="4">
        <f t="shared" si="8"/>
        <v>77.08084416</v>
      </c>
      <c r="I201" s="4">
        <f t="shared" si="9"/>
        <v>70.808506496</v>
      </c>
    </row>
    <row r="202" spans="1:9">
      <c r="A202" s="3" t="s">
        <v>413</v>
      </c>
      <c r="B202" s="3" t="s">
        <v>414</v>
      </c>
      <c r="C202" s="3" t="s">
        <v>318</v>
      </c>
      <c r="D202" s="3" t="s">
        <v>13</v>
      </c>
      <c r="E202" s="3">
        <v>60.5</v>
      </c>
      <c r="F202" s="3">
        <v>77</v>
      </c>
      <c r="G202" s="3">
        <v>1.008632</v>
      </c>
      <c r="H202" s="4">
        <f t="shared" si="8"/>
        <v>77.664664</v>
      </c>
      <c r="I202" s="4">
        <f t="shared" si="9"/>
        <v>70.7987984</v>
      </c>
    </row>
    <row r="203" spans="1:9">
      <c r="A203" s="3" t="s">
        <v>415</v>
      </c>
      <c r="B203" s="3" t="s">
        <v>416</v>
      </c>
      <c r="C203" s="3" t="s">
        <v>318</v>
      </c>
      <c r="D203" s="3" t="s">
        <v>13</v>
      </c>
      <c r="E203" s="3">
        <v>60</v>
      </c>
      <c r="F203" s="3">
        <v>77.28</v>
      </c>
      <c r="G203" s="3">
        <v>1.008632</v>
      </c>
      <c r="H203" s="4">
        <f t="shared" si="8"/>
        <v>77.94708096</v>
      </c>
      <c r="I203" s="4">
        <f t="shared" si="9"/>
        <v>70.768248576</v>
      </c>
    </row>
    <row r="204" spans="1:9">
      <c r="A204" s="3" t="s">
        <v>417</v>
      </c>
      <c r="B204" s="3" t="s">
        <v>418</v>
      </c>
      <c r="C204" s="3" t="s">
        <v>318</v>
      </c>
      <c r="D204" s="3" t="s">
        <v>13</v>
      </c>
      <c r="E204" s="3">
        <v>59.3</v>
      </c>
      <c r="F204" s="3">
        <v>79</v>
      </c>
      <c r="G204" s="3">
        <v>0.991266</v>
      </c>
      <c r="H204" s="4">
        <f t="shared" si="8"/>
        <v>78.310014</v>
      </c>
      <c r="I204" s="4">
        <f t="shared" si="9"/>
        <v>70.7060084</v>
      </c>
    </row>
    <row r="205" spans="1:9">
      <c r="A205" s="3" t="s">
        <v>419</v>
      </c>
      <c r="B205" s="3" t="s">
        <v>420</v>
      </c>
      <c r="C205" s="3" t="s">
        <v>318</v>
      </c>
      <c r="D205" s="3" t="s">
        <v>13</v>
      </c>
      <c r="E205" s="3">
        <v>61.3</v>
      </c>
      <c r="F205" s="3">
        <v>75.88</v>
      </c>
      <c r="G205" s="3">
        <v>1.008632</v>
      </c>
      <c r="H205" s="4">
        <f t="shared" si="8"/>
        <v>76.53499616</v>
      </c>
      <c r="I205" s="4">
        <f t="shared" si="9"/>
        <v>70.440997696</v>
      </c>
    </row>
    <row r="206" spans="1:9">
      <c r="A206" s="3" t="s">
        <v>421</v>
      </c>
      <c r="B206" s="3" t="s">
        <v>422</v>
      </c>
      <c r="C206" s="3" t="s">
        <v>318</v>
      </c>
      <c r="D206" s="3" t="s">
        <v>13</v>
      </c>
      <c r="E206" s="3">
        <v>58.1</v>
      </c>
      <c r="F206" s="3">
        <v>79.34</v>
      </c>
      <c r="G206" s="3">
        <v>0.991266</v>
      </c>
      <c r="H206" s="4">
        <f t="shared" si="8"/>
        <v>78.64704444</v>
      </c>
      <c r="I206" s="4">
        <f t="shared" si="9"/>
        <v>70.428226664</v>
      </c>
    </row>
    <row r="207" spans="1:9">
      <c r="A207" s="3" t="s">
        <v>423</v>
      </c>
      <c r="B207" s="3" t="s">
        <v>424</v>
      </c>
      <c r="C207" s="3" t="s">
        <v>318</v>
      </c>
      <c r="D207" s="3" t="s">
        <v>13</v>
      </c>
      <c r="E207" s="3">
        <v>58.7</v>
      </c>
      <c r="F207" s="3">
        <v>78.88</v>
      </c>
      <c r="G207" s="3">
        <v>0.991266</v>
      </c>
      <c r="H207" s="4">
        <f t="shared" si="8"/>
        <v>78.19106208</v>
      </c>
      <c r="I207" s="4">
        <f t="shared" si="9"/>
        <v>70.394637248</v>
      </c>
    </row>
    <row r="208" spans="1:9">
      <c r="A208" s="3" t="s">
        <v>425</v>
      </c>
      <c r="B208" s="3" t="s">
        <v>426</v>
      </c>
      <c r="C208" s="3" t="s">
        <v>318</v>
      </c>
      <c r="D208" s="3" t="s">
        <v>13</v>
      </c>
      <c r="E208" s="3">
        <v>59</v>
      </c>
      <c r="F208" s="3">
        <v>78.62</v>
      </c>
      <c r="G208" s="3">
        <v>0.991266</v>
      </c>
      <c r="H208" s="4">
        <f t="shared" si="8"/>
        <v>77.93333292</v>
      </c>
      <c r="I208" s="4">
        <f t="shared" si="9"/>
        <v>70.359999752</v>
      </c>
    </row>
    <row r="209" spans="1:9">
      <c r="A209" s="3" t="s">
        <v>427</v>
      </c>
      <c r="B209" s="3" t="s">
        <v>428</v>
      </c>
      <c r="C209" s="3" t="s">
        <v>318</v>
      </c>
      <c r="D209" s="3" t="s">
        <v>13</v>
      </c>
      <c r="E209" s="3">
        <v>60</v>
      </c>
      <c r="F209" s="3">
        <v>77.7</v>
      </c>
      <c r="G209" s="3">
        <v>0.991266</v>
      </c>
      <c r="H209" s="4">
        <f t="shared" si="8"/>
        <v>77.0213682</v>
      </c>
      <c r="I209" s="4">
        <f t="shared" si="9"/>
        <v>70.21282092</v>
      </c>
    </row>
    <row r="210" spans="1:9">
      <c r="A210" s="3" t="s">
        <v>429</v>
      </c>
      <c r="B210" s="3" t="s">
        <v>430</v>
      </c>
      <c r="C210" s="3" t="s">
        <v>318</v>
      </c>
      <c r="D210" s="3" t="s">
        <v>13</v>
      </c>
      <c r="E210" s="3">
        <v>62.2</v>
      </c>
      <c r="F210" s="3">
        <v>74.78</v>
      </c>
      <c r="G210" s="3">
        <v>1.008632</v>
      </c>
      <c r="H210" s="4">
        <f t="shared" si="8"/>
        <v>75.42550096</v>
      </c>
      <c r="I210" s="4">
        <f t="shared" si="9"/>
        <v>70.135300576</v>
      </c>
    </row>
    <row r="211" spans="1:9">
      <c r="A211" s="3" t="s">
        <v>431</v>
      </c>
      <c r="B211" s="3" t="s">
        <v>432</v>
      </c>
      <c r="C211" s="3" t="s">
        <v>318</v>
      </c>
      <c r="D211" s="3" t="s">
        <v>13</v>
      </c>
      <c r="E211" s="3">
        <v>60.5</v>
      </c>
      <c r="F211" s="3">
        <v>76.72</v>
      </c>
      <c r="G211" s="3">
        <v>0.991266</v>
      </c>
      <c r="H211" s="4">
        <f t="shared" si="8"/>
        <v>76.04992752</v>
      </c>
      <c r="I211" s="4">
        <f t="shared" si="9"/>
        <v>69.829956512</v>
      </c>
    </row>
    <row r="212" spans="1:9">
      <c r="A212" s="3" t="s">
        <v>433</v>
      </c>
      <c r="B212" s="3" t="s">
        <v>434</v>
      </c>
      <c r="C212" s="3" t="s">
        <v>318</v>
      </c>
      <c r="D212" s="3" t="s">
        <v>13</v>
      </c>
      <c r="E212" s="3">
        <v>60.7</v>
      </c>
      <c r="F212" s="3">
        <v>74.9</v>
      </c>
      <c r="G212" s="3">
        <v>1.008632</v>
      </c>
      <c r="H212" s="4">
        <f t="shared" si="8"/>
        <v>75.5465368</v>
      </c>
      <c r="I212" s="4">
        <f t="shared" si="9"/>
        <v>69.60792208</v>
      </c>
    </row>
    <row r="213" spans="1:9">
      <c r="A213" s="3" t="s">
        <v>435</v>
      </c>
      <c r="B213" s="3" t="s">
        <v>436</v>
      </c>
      <c r="C213" s="3" t="s">
        <v>318</v>
      </c>
      <c r="D213" s="3" t="s">
        <v>13</v>
      </c>
      <c r="E213" s="3">
        <v>58.5</v>
      </c>
      <c r="F213" s="3">
        <v>76.28</v>
      </c>
      <c r="G213" s="3">
        <v>1.008632</v>
      </c>
      <c r="H213" s="4">
        <f t="shared" si="8"/>
        <v>76.93844896</v>
      </c>
      <c r="I213" s="4">
        <f t="shared" si="9"/>
        <v>69.563069376</v>
      </c>
    </row>
    <row r="214" spans="1:9">
      <c r="A214" s="3" t="s">
        <v>437</v>
      </c>
      <c r="B214" s="3" t="s">
        <v>438</v>
      </c>
      <c r="C214" s="3" t="s">
        <v>318</v>
      </c>
      <c r="D214" s="3" t="s">
        <v>13</v>
      </c>
      <c r="E214" s="3">
        <v>59.8</v>
      </c>
      <c r="F214" s="3">
        <v>75.12</v>
      </c>
      <c r="G214" s="3">
        <v>1.008632</v>
      </c>
      <c r="H214" s="4">
        <f t="shared" si="8"/>
        <v>75.76843584</v>
      </c>
      <c r="I214" s="4">
        <f t="shared" si="9"/>
        <v>69.381061504</v>
      </c>
    </row>
    <row r="215" spans="1:9">
      <c r="A215" s="3" t="s">
        <v>439</v>
      </c>
      <c r="B215" s="3" t="s">
        <v>440</v>
      </c>
      <c r="C215" s="3" t="s">
        <v>318</v>
      </c>
      <c r="D215" s="3" t="s">
        <v>13</v>
      </c>
      <c r="E215" s="3">
        <v>57.3</v>
      </c>
      <c r="F215" s="3">
        <v>76.4</v>
      </c>
      <c r="G215" s="3">
        <v>1.008632</v>
      </c>
      <c r="H215" s="4">
        <f t="shared" si="8"/>
        <v>77.0594848</v>
      </c>
      <c r="I215" s="4">
        <f t="shared" si="9"/>
        <v>69.15569088</v>
      </c>
    </row>
    <row r="216" spans="1:9">
      <c r="A216" s="3" t="s">
        <v>441</v>
      </c>
      <c r="B216" s="3" t="s">
        <v>442</v>
      </c>
      <c r="C216" s="3" t="s">
        <v>318</v>
      </c>
      <c r="D216" s="3" t="s">
        <v>13</v>
      </c>
      <c r="E216" s="3">
        <v>61.4</v>
      </c>
      <c r="F216" s="3">
        <v>74.22</v>
      </c>
      <c r="G216" s="3">
        <v>0.991266</v>
      </c>
      <c r="H216" s="4">
        <f t="shared" si="8"/>
        <v>73.57176252</v>
      </c>
      <c r="I216" s="4">
        <f t="shared" si="9"/>
        <v>68.703057512</v>
      </c>
    </row>
    <row r="217" spans="1:9">
      <c r="A217" s="3" t="s">
        <v>443</v>
      </c>
      <c r="B217" s="3" t="s">
        <v>444</v>
      </c>
      <c r="C217" s="3" t="s">
        <v>318</v>
      </c>
      <c r="D217" s="3" t="s">
        <v>13</v>
      </c>
      <c r="E217" s="3">
        <v>57.3</v>
      </c>
      <c r="F217" s="3">
        <v>75.54</v>
      </c>
      <c r="G217" s="3">
        <v>1.008632</v>
      </c>
      <c r="H217" s="4">
        <f t="shared" si="8"/>
        <v>76.19206128</v>
      </c>
      <c r="I217" s="4">
        <f t="shared" si="9"/>
        <v>68.635236768</v>
      </c>
    </row>
    <row r="218" spans="1:9">
      <c r="A218" s="3" t="s">
        <v>445</v>
      </c>
      <c r="B218" s="3" t="s">
        <v>446</v>
      </c>
      <c r="C218" s="3" t="s">
        <v>318</v>
      </c>
      <c r="D218" s="3" t="s">
        <v>13</v>
      </c>
      <c r="E218" s="3">
        <v>59</v>
      </c>
      <c r="F218" s="3">
        <v>74.36</v>
      </c>
      <c r="G218" s="3">
        <v>0.991266</v>
      </c>
      <c r="H218" s="4">
        <f t="shared" si="8"/>
        <v>73.71053976</v>
      </c>
      <c r="I218" s="4">
        <f t="shared" si="9"/>
        <v>67.826323856</v>
      </c>
    </row>
    <row r="219" spans="1:9">
      <c r="A219" s="3" t="s">
        <v>447</v>
      </c>
      <c r="B219" s="3" t="s">
        <v>448</v>
      </c>
      <c r="C219" s="3" t="s">
        <v>318</v>
      </c>
      <c r="D219" s="3" t="s">
        <v>13</v>
      </c>
      <c r="E219" s="3">
        <v>57.8</v>
      </c>
      <c r="F219" s="3">
        <v>73.34</v>
      </c>
      <c r="G219" s="3">
        <v>1.008632</v>
      </c>
      <c r="H219" s="4">
        <f t="shared" si="8"/>
        <v>73.97307088</v>
      </c>
      <c r="I219" s="4">
        <f t="shared" si="9"/>
        <v>67.503842528</v>
      </c>
    </row>
    <row r="220" spans="1:9">
      <c r="A220" s="3" t="s">
        <v>449</v>
      </c>
      <c r="B220" s="3" t="s">
        <v>450</v>
      </c>
      <c r="C220" s="3" t="s">
        <v>318</v>
      </c>
      <c r="D220" s="3" t="s">
        <v>13</v>
      </c>
      <c r="E220" s="3">
        <v>57.5</v>
      </c>
      <c r="F220" s="3">
        <v>72.82</v>
      </c>
      <c r="G220" s="3">
        <v>1.008632</v>
      </c>
      <c r="H220" s="4">
        <f t="shared" si="8"/>
        <v>73.44858224</v>
      </c>
      <c r="I220" s="4">
        <f t="shared" si="9"/>
        <v>67.069149344</v>
      </c>
    </row>
    <row r="221" spans="1:9">
      <c r="A221" s="3" t="s">
        <v>451</v>
      </c>
      <c r="B221" s="3" t="s">
        <v>452</v>
      </c>
      <c r="C221" s="3" t="s">
        <v>318</v>
      </c>
      <c r="D221" s="3" t="s">
        <v>13</v>
      </c>
      <c r="E221" s="3">
        <v>60.8</v>
      </c>
      <c r="F221" s="3">
        <v>70.42</v>
      </c>
      <c r="G221" s="3">
        <v>0.991266</v>
      </c>
      <c r="H221" s="4">
        <f t="shared" si="8"/>
        <v>69.80495172</v>
      </c>
      <c r="I221" s="4">
        <f t="shared" si="9"/>
        <v>66.202971032</v>
      </c>
    </row>
    <row r="222" spans="1:9">
      <c r="A222" s="3" t="s">
        <v>453</v>
      </c>
      <c r="B222" s="3" t="s">
        <v>454</v>
      </c>
      <c r="C222" s="3" t="s">
        <v>318</v>
      </c>
      <c r="D222" s="3" t="s">
        <v>13</v>
      </c>
      <c r="E222" s="3">
        <v>58.3</v>
      </c>
      <c r="F222" s="3">
        <v>71.66</v>
      </c>
      <c r="G222" s="3">
        <v>0.991266</v>
      </c>
      <c r="H222" s="4">
        <f t="shared" si="8"/>
        <v>71.03412156</v>
      </c>
      <c r="I222" s="4">
        <f t="shared" si="9"/>
        <v>65.940472936</v>
      </c>
    </row>
    <row r="223" spans="1:9">
      <c r="A223" s="3" t="s">
        <v>455</v>
      </c>
      <c r="B223" s="3" t="s">
        <v>456</v>
      </c>
      <c r="C223" s="3" t="s">
        <v>318</v>
      </c>
      <c r="D223" s="3" t="s">
        <v>13</v>
      </c>
      <c r="E223" s="3">
        <v>57.3</v>
      </c>
      <c r="F223" s="3"/>
      <c r="G223" s="3"/>
      <c r="H223" s="4">
        <v>0</v>
      </c>
      <c r="I223" s="4">
        <v>22.92</v>
      </c>
    </row>
    <row r="224" spans="1:9">
      <c r="A224" s="3" t="s">
        <v>457</v>
      </c>
      <c r="B224" s="3" t="s">
        <v>458</v>
      </c>
      <c r="C224" s="3" t="s">
        <v>318</v>
      </c>
      <c r="D224" s="3" t="s">
        <v>200</v>
      </c>
      <c r="E224" s="3">
        <v>59.9</v>
      </c>
      <c r="F224" s="3"/>
      <c r="G224" s="3"/>
      <c r="H224" s="4">
        <v>81.58</v>
      </c>
      <c r="I224" s="4">
        <v>72.908</v>
      </c>
    </row>
    <row r="225" spans="1:9">
      <c r="A225" s="3" t="s">
        <v>459</v>
      </c>
      <c r="B225" s="3" t="s">
        <v>460</v>
      </c>
      <c r="C225" s="3" t="s">
        <v>318</v>
      </c>
      <c r="D225" s="3" t="s">
        <v>200</v>
      </c>
      <c r="E225" s="3">
        <v>61.2</v>
      </c>
      <c r="F225" s="3"/>
      <c r="G225" s="3"/>
      <c r="H225" s="4">
        <v>79.56</v>
      </c>
      <c r="I225" s="4">
        <v>72.216</v>
      </c>
    </row>
    <row r="226" spans="1:9">
      <c r="A226" s="3" t="s">
        <v>461</v>
      </c>
      <c r="B226" s="3" t="s">
        <v>462</v>
      </c>
      <c r="C226" s="3" t="s">
        <v>318</v>
      </c>
      <c r="D226" s="3" t="s">
        <v>200</v>
      </c>
      <c r="E226" s="3">
        <v>57.1</v>
      </c>
      <c r="F226" s="3"/>
      <c r="G226" s="3"/>
      <c r="H226" s="4">
        <v>81.52</v>
      </c>
      <c r="I226" s="4">
        <v>71.752</v>
      </c>
    </row>
    <row r="227" spans="1:9">
      <c r="A227" s="3" t="s">
        <v>463</v>
      </c>
      <c r="B227" s="3" t="s">
        <v>464</v>
      </c>
      <c r="C227" s="3" t="s">
        <v>318</v>
      </c>
      <c r="D227" s="3" t="s">
        <v>200</v>
      </c>
      <c r="E227" s="3">
        <v>59.6</v>
      </c>
      <c r="F227" s="3"/>
      <c r="G227" s="3"/>
      <c r="H227" s="4">
        <v>77.94</v>
      </c>
      <c r="I227" s="4">
        <v>70.604</v>
      </c>
    </row>
    <row r="228" spans="1:9">
      <c r="A228" s="3" t="s">
        <v>465</v>
      </c>
      <c r="B228" s="3" t="s">
        <v>466</v>
      </c>
      <c r="C228" s="3" t="s">
        <v>318</v>
      </c>
      <c r="D228" s="3" t="s">
        <v>200</v>
      </c>
      <c r="E228" s="3">
        <v>58.2</v>
      </c>
      <c r="F228" s="3"/>
      <c r="G228" s="3"/>
      <c r="H228" s="4">
        <v>77.26</v>
      </c>
      <c r="I228" s="4">
        <v>69.636</v>
      </c>
    </row>
    <row r="229" spans="1:9">
      <c r="A229" s="3" t="s">
        <v>467</v>
      </c>
      <c r="B229" s="3" t="s">
        <v>468</v>
      </c>
      <c r="C229" s="3" t="s">
        <v>318</v>
      </c>
      <c r="D229" s="3" t="s">
        <v>200</v>
      </c>
      <c r="E229" s="3">
        <v>54.2</v>
      </c>
      <c r="F229" s="3"/>
      <c r="G229" s="3"/>
      <c r="H229" s="4">
        <v>77.7</v>
      </c>
      <c r="I229" s="4">
        <v>68.3</v>
      </c>
    </row>
    <row r="230" spans="1:9">
      <c r="A230" s="3" t="s">
        <v>469</v>
      </c>
      <c r="B230" s="3" t="s">
        <v>470</v>
      </c>
      <c r="C230" s="3" t="s">
        <v>318</v>
      </c>
      <c r="D230" s="3" t="s">
        <v>200</v>
      </c>
      <c r="E230" s="3">
        <v>53.3</v>
      </c>
      <c r="F230" s="3"/>
      <c r="G230" s="3"/>
      <c r="H230" s="4">
        <v>76.06</v>
      </c>
      <c r="I230" s="4">
        <v>66.956</v>
      </c>
    </row>
    <row r="231" spans="1:9">
      <c r="A231" s="3" t="s">
        <v>471</v>
      </c>
      <c r="B231" s="3" t="s">
        <v>472</v>
      </c>
      <c r="C231" s="3" t="s">
        <v>318</v>
      </c>
      <c r="D231" s="3" t="s">
        <v>200</v>
      </c>
      <c r="E231" s="3">
        <v>54.1</v>
      </c>
      <c r="F231" s="3"/>
      <c r="G231" s="3"/>
      <c r="H231" s="4">
        <v>74.38</v>
      </c>
      <c r="I231" s="4">
        <v>66.268</v>
      </c>
    </row>
    <row r="232" spans="1:9">
      <c r="A232" s="3" t="s">
        <v>473</v>
      </c>
      <c r="B232" s="3" t="s">
        <v>474</v>
      </c>
      <c r="C232" s="3" t="s">
        <v>475</v>
      </c>
      <c r="D232" s="3" t="s">
        <v>13</v>
      </c>
      <c r="E232" s="3">
        <v>64.5</v>
      </c>
      <c r="F232" s="3"/>
      <c r="G232" s="3"/>
      <c r="H232" s="4">
        <v>83.28</v>
      </c>
      <c r="I232" s="4">
        <v>75.768</v>
      </c>
    </row>
    <row r="233" spans="1:9">
      <c r="A233" s="3" t="s">
        <v>476</v>
      </c>
      <c r="B233" s="3" t="s">
        <v>477</v>
      </c>
      <c r="C233" s="3" t="s">
        <v>475</v>
      </c>
      <c r="D233" s="3" t="s">
        <v>13</v>
      </c>
      <c r="E233" s="3">
        <v>60.2</v>
      </c>
      <c r="F233" s="3"/>
      <c r="G233" s="3"/>
      <c r="H233" s="4">
        <v>81.92</v>
      </c>
      <c r="I233" s="4">
        <v>73.232</v>
      </c>
    </row>
    <row r="234" spans="1:9">
      <c r="A234" s="3" t="s">
        <v>478</v>
      </c>
      <c r="B234" s="3" t="s">
        <v>479</v>
      </c>
      <c r="C234" s="3" t="s">
        <v>475</v>
      </c>
      <c r="D234" s="3" t="s">
        <v>13</v>
      </c>
      <c r="E234" s="3">
        <v>56.9</v>
      </c>
      <c r="F234" s="3"/>
      <c r="G234" s="3"/>
      <c r="H234" s="4">
        <v>82.04</v>
      </c>
      <c r="I234" s="4">
        <v>71.984</v>
      </c>
    </row>
    <row r="235" spans="1:9">
      <c r="A235" s="3" t="s">
        <v>480</v>
      </c>
      <c r="B235" s="3" t="s">
        <v>481</v>
      </c>
      <c r="C235" s="3" t="s">
        <v>475</v>
      </c>
      <c r="D235" s="3" t="s">
        <v>13</v>
      </c>
      <c r="E235" s="3">
        <v>52.9</v>
      </c>
      <c r="F235" s="3"/>
      <c r="G235" s="3"/>
      <c r="H235" s="4">
        <v>83.8</v>
      </c>
      <c r="I235" s="4">
        <v>71.44</v>
      </c>
    </row>
    <row r="236" spans="1:9">
      <c r="A236" s="3" t="s">
        <v>482</v>
      </c>
      <c r="B236" s="3" t="s">
        <v>483</v>
      </c>
      <c r="C236" s="3" t="s">
        <v>475</v>
      </c>
      <c r="D236" s="3" t="s">
        <v>13</v>
      </c>
      <c r="E236" s="3">
        <v>59.8</v>
      </c>
      <c r="F236" s="3"/>
      <c r="G236" s="3"/>
      <c r="H236" s="4">
        <v>79.12</v>
      </c>
      <c r="I236" s="4">
        <v>71.392</v>
      </c>
    </row>
    <row r="237" spans="1:9">
      <c r="A237" s="3" t="s">
        <v>484</v>
      </c>
      <c r="B237" s="3" t="s">
        <v>485</v>
      </c>
      <c r="C237" s="3" t="s">
        <v>475</v>
      </c>
      <c r="D237" s="3" t="s">
        <v>13</v>
      </c>
      <c r="E237" s="3">
        <v>51</v>
      </c>
      <c r="F237" s="3"/>
      <c r="G237" s="3"/>
      <c r="H237" s="4">
        <v>79.96</v>
      </c>
      <c r="I237" s="4">
        <v>68.376</v>
      </c>
    </row>
    <row r="238" spans="1:9">
      <c r="A238" s="3" t="s">
        <v>486</v>
      </c>
      <c r="B238" s="3" t="s">
        <v>487</v>
      </c>
      <c r="C238" s="3" t="s">
        <v>475</v>
      </c>
      <c r="D238" s="3" t="s">
        <v>13</v>
      </c>
      <c r="E238" s="3">
        <v>55.5</v>
      </c>
      <c r="F238" s="3"/>
      <c r="G238" s="3"/>
      <c r="H238" s="4">
        <v>75.64</v>
      </c>
      <c r="I238" s="4">
        <v>67.584</v>
      </c>
    </row>
    <row r="239" spans="1:9">
      <c r="A239" s="3" t="s">
        <v>488</v>
      </c>
      <c r="B239" s="3" t="s">
        <v>489</v>
      </c>
      <c r="C239" s="3" t="s">
        <v>475</v>
      </c>
      <c r="D239" s="3" t="s">
        <v>13</v>
      </c>
      <c r="E239" s="3">
        <v>54.1</v>
      </c>
      <c r="F239" s="3"/>
      <c r="G239" s="3"/>
      <c r="H239" s="4">
        <v>76.26</v>
      </c>
      <c r="I239" s="4">
        <v>67.396</v>
      </c>
    </row>
    <row r="240" spans="1:9">
      <c r="A240" s="3" t="s">
        <v>490</v>
      </c>
      <c r="B240" s="3" t="s">
        <v>491</v>
      </c>
      <c r="C240" s="3" t="s">
        <v>475</v>
      </c>
      <c r="D240" s="3" t="s">
        <v>13</v>
      </c>
      <c r="E240" s="3">
        <v>53.4</v>
      </c>
      <c r="F240" s="3"/>
      <c r="G240" s="3"/>
      <c r="H240" s="4">
        <v>75.66</v>
      </c>
      <c r="I240" s="4">
        <v>66.756</v>
      </c>
    </row>
    <row r="241" spans="1:9">
      <c r="A241" s="3" t="s">
        <v>492</v>
      </c>
      <c r="B241" s="3" t="s">
        <v>493</v>
      </c>
      <c r="C241" s="3" t="s">
        <v>475</v>
      </c>
      <c r="D241" s="3" t="s">
        <v>13</v>
      </c>
      <c r="E241" s="3">
        <v>49.7</v>
      </c>
      <c r="F241" s="3"/>
      <c r="G241" s="3"/>
      <c r="H241" s="4">
        <v>75.5</v>
      </c>
      <c r="I241" s="4">
        <v>65.18</v>
      </c>
    </row>
    <row r="242" spans="1:9">
      <c r="A242" s="3" t="s">
        <v>494</v>
      </c>
      <c r="B242" s="3" t="s">
        <v>495</v>
      </c>
      <c r="C242" s="3" t="s">
        <v>475</v>
      </c>
      <c r="D242" s="3" t="s">
        <v>200</v>
      </c>
      <c r="E242" s="3">
        <v>64.3</v>
      </c>
      <c r="F242" s="3"/>
      <c r="G242" s="3"/>
      <c r="H242" s="4">
        <v>81.94</v>
      </c>
      <c r="I242" s="4">
        <v>74.884</v>
      </c>
    </row>
    <row r="243" spans="1:9">
      <c r="A243" s="3" t="s">
        <v>496</v>
      </c>
      <c r="B243" s="3" t="s">
        <v>497</v>
      </c>
      <c r="C243" s="3" t="s">
        <v>475</v>
      </c>
      <c r="D243" s="3" t="s">
        <v>200</v>
      </c>
      <c r="E243" s="3">
        <v>60.2</v>
      </c>
      <c r="F243" s="3"/>
      <c r="G243" s="3"/>
      <c r="H243" s="4">
        <v>81.94</v>
      </c>
      <c r="I243" s="4">
        <v>73.244</v>
      </c>
    </row>
    <row r="244" spans="1:9">
      <c r="A244" s="3" t="s">
        <v>498</v>
      </c>
      <c r="B244" s="3" t="s">
        <v>499</v>
      </c>
      <c r="C244" s="3" t="s">
        <v>475</v>
      </c>
      <c r="D244" s="3" t="s">
        <v>200</v>
      </c>
      <c r="E244" s="3">
        <v>63.9</v>
      </c>
      <c r="F244" s="3"/>
      <c r="G244" s="3"/>
      <c r="H244" s="4">
        <v>79</v>
      </c>
      <c r="I244" s="4">
        <v>72.96</v>
      </c>
    </row>
    <row r="245" spans="1:9">
      <c r="A245" s="3" t="s">
        <v>500</v>
      </c>
      <c r="B245" s="3" t="s">
        <v>501</v>
      </c>
      <c r="C245" s="3" t="s">
        <v>475</v>
      </c>
      <c r="D245" s="3" t="s">
        <v>200</v>
      </c>
      <c r="E245" s="3">
        <v>62.1</v>
      </c>
      <c r="F245" s="3"/>
      <c r="G245" s="3"/>
      <c r="H245" s="4">
        <v>80.18</v>
      </c>
      <c r="I245" s="4">
        <v>72.948</v>
      </c>
    </row>
  </sheetData>
  <autoFilter ref="A2:I245">
    <extLst/>
  </autoFilter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2021-11-08T02:01:00Z</dcterms:created>
  <dcterms:modified xsi:type="dcterms:W3CDTF">2021-11-08T06:29:16Z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86FE7CBF4B6347C28F42D9B324D3B5FB</vt:lpwstr>
  </property>
  <property fmtid="{D5CDD505-2E9C-101B-9397-08002B2CF9AE}" pid="3" name="KSOProductBuildVer">
    <vt:lpwstr>2052-11.1.0.10314</vt:lpwstr>
  </property>
</Properties>
</file>