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<sst xmlns="http://schemas.openxmlformats.org/spreadsheetml/2006/main" count="88" uniqueCount="50">
  <si>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2024年度济南市莱芜人民医院公开招聘工作人员（控制总量）
递补进入考察体检范围人选名单</t>
  </si>
  <si>
    <t>报考职位</t>
  </si>
  <si>
    <t>报名序号</t>
  </si>
  <si>
    <t>笔试成绩</t>
  </si>
  <si>
    <t>面试成绩</t>
  </si>
  <si>
    <t>总成绩</t>
  </si>
  <si>
    <t>备注</t>
  </si>
  <si>
    <t>高级-中医科</t>
  </si>
  <si>
    <t>000392</t>
  </si>
  <si>
    <t>放弃，无递补</t>
  </si>
  <si>
    <t>内科A</t>
  </si>
  <si>
    <t>000343</t>
  </si>
  <si>
    <t>内科B</t>
  </si>
  <si>
    <t>000623</t>
  </si>
  <si>
    <t>资格审查不通过</t>
  </si>
  <si>
    <t>000798</t>
  </si>
  <si>
    <t>递补</t>
  </si>
  <si>
    <t>内科C</t>
  </si>
  <si>
    <t>000138</t>
  </si>
  <si>
    <t>放弃</t>
  </si>
  <si>
    <t>000128</t>
  </si>
  <si>
    <t>000043</t>
  </si>
  <si>
    <t>000821</t>
  </si>
  <si>
    <t>外科A</t>
  </si>
  <si>
    <t>000104</t>
  </si>
  <si>
    <t>外科B</t>
  </si>
  <si>
    <t>000359</t>
  </si>
  <si>
    <t>000152</t>
  </si>
  <si>
    <t>外科C</t>
  </si>
  <si>
    <t>000012</t>
  </si>
  <si>
    <t>000718</t>
  </si>
  <si>
    <t>000907</t>
  </si>
  <si>
    <t>000999</t>
  </si>
  <si>
    <t>000187</t>
  </si>
  <si>
    <t>000681</t>
  </si>
  <si>
    <t>皮肤美容</t>
  </si>
  <si>
    <t>000793</t>
  </si>
  <si>
    <t>000447</t>
  </si>
  <si>
    <t>递补，放弃，无递补</t>
  </si>
  <si>
    <t>中医A</t>
  </si>
  <si>
    <t>000449</t>
  </si>
  <si>
    <t>000458</t>
  </si>
  <si>
    <t>000080</t>
  </si>
  <si>
    <t>递补，放弃</t>
  </si>
  <si>
    <t>000038</t>
  </si>
  <si>
    <t>000025</t>
  </si>
  <si>
    <t>000383</t>
  </si>
  <si>
    <t>中医B</t>
  </si>
  <si>
    <t>000550</t>
  </si>
  <si>
    <t>000505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</si>
</sst>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E8" sqref="E8"/>
    </sheetView>
  </sheetViews>
  <sheetFormatPr defaultColWidth="9" defaultRowHeight="13.5"/>
  <cols>
    <col min="1" max="1" width="19" style="1" customWidth="1"/>
    <col min="2" max="2" width="12.875" style="1" customWidth="1"/>
    <col min="3" max="3" width="13.25" style="1" customWidth="1"/>
    <col min="4" max="5" width="13" style="1" customWidth="1"/>
    <col min="6" max="6" width="22.125" style="1" customWidth="1"/>
    <col min="7" max="7" width="9" style="1"/>
    <col min="8" max="16384" width="9" style="2"/>
  </cols>
  <sheetData>
    <row r="1" s="1" customFormat="1" ht="60" customHeight="1" spans="1:7">
      <c r="A1" s="3" t="s">
        <v>0</v>
      </c>
      <c r="B1" s="3"/>
      <c r="C1" s="3"/>
      <c r="D1" s="3"/>
      <c r="E1" s="3"/>
      <c r="F1" s="3"/>
      <c r="G1" s="4"/>
    </row>
    <row r="2" ht="18.75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</row>
    <row r="3" ht="18" customHeight="1" spans="1:6">
      <c r="A3" s="8" t="s">
        <v>7</v>
      </c>
      <c r="B3" s="9" t="s">
        <v>8</v>
      </c>
      <c r="C3" s="10"/>
      <c r="D3" s="11">
        <v>80.8</v>
      </c>
      <c r="E3" s="11">
        <v>80.8</v>
      </c>
      <c r="F3" s="9" t="s">
        <v>9</v>
      </c>
    </row>
    <row r="4" ht="18" customHeight="1" spans="1:6">
      <c r="A4" s="8" t="s">
        <v>10</v>
      </c>
      <c r="B4" s="17" t="s">
        <v>11</v>
      </c>
      <c r="C4" s="12">
        <v>71</v>
      </c>
      <c r="D4" s="11">
        <v>87.2</v>
      </c>
      <c r="E4" s="13">
        <f t="shared" ref="E4:E29" si="0">C4*0.5+D4*0.5</f>
        <v>79.1</v>
      </c>
      <c r="F4" s="9" t="s">
        <v>9</v>
      </c>
    </row>
    <row r="5" ht="18" customHeight="1" spans="1:6">
      <c r="A5" s="8" t="s">
        <v>12</v>
      </c>
      <c r="B5" s="17" t="s">
        <v>13</v>
      </c>
      <c r="C5" s="12">
        <v>65.2</v>
      </c>
      <c r="D5" s="11">
        <v>87.4</v>
      </c>
      <c r="E5" s="13">
        <f t="shared" si="0"/>
        <v>76.3</v>
      </c>
      <c r="F5" s="14" t="s">
        <v>14</v>
      </c>
    </row>
    <row r="6" ht="18" customHeight="1" spans="1:6">
      <c r="A6" s="8" t="s">
        <v>12</v>
      </c>
      <c r="B6" s="17" t="s">
        <v>15</v>
      </c>
      <c r="C6" s="12">
        <v>63.6</v>
      </c>
      <c r="D6" s="11">
        <v>86.4</v>
      </c>
      <c r="E6" s="13">
        <f t="shared" si="0"/>
        <v>75</v>
      </c>
      <c r="F6" s="9" t="s">
        <v>16</v>
      </c>
    </row>
    <row r="7" ht="18" customHeight="1" spans="1:6">
      <c r="A7" s="8" t="s">
        <v>17</v>
      </c>
      <c r="B7" s="17" t="s">
        <v>18</v>
      </c>
      <c r="C7" s="12">
        <v>68.8</v>
      </c>
      <c r="D7" s="11">
        <v>85.9</v>
      </c>
      <c r="E7" s="13">
        <f t="shared" si="0"/>
        <v>77.35</v>
      </c>
      <c r="F7" s="9" t="s">
        <v>19</v>
      </c>
    </row>
    <row r="8" ht="18" customHeight="1" spans="1:6">
      <c r="A8" s="8" t="s">
        <v>17</v>
      </c>
      <c r="B8" s="17" t="s">
        <v>20</v>
      </c>
      <c r="C8" s="12">
        <v>65.2</v>
      </c>
      <c r="D8" s="11">
        <v>85.4</v>
      </c>
      <c r="E8" s="13">
        <f t="shared" si="0"/>
        <v>75.3</v>
      </c>
      <c r="F8" s="9" t="s">
        <v>19</v>
      </c>
    </row>
    <row r="9" ht="18" customHeight="1" spans="1:6">
      <c r="A9" s="8" t="s">
        <v>17</v>
      </c>
      <c r="B9" s="18" t="s">
        <v>21</v>
      </c>
      <c r="C9" s="12">
        <v>63</v>
      </c>
      <c r="D9" s="11">
        <v>84.8</v>
      </c>
      <c r="E9" s="13">
        <f t="shared" si="0"/>
        <v>73.9</v>
      </c>
      <c r="F9" s="9" t="s">
        <v>16</v>
      </c>
    </row>
    <row r="10" ht="18" customHeight="1" spans="1:6">
      <c r="A10" s="8" t="s">
        <v>17</v>
      </c>
      <c r="B10" s="18" t="s">
        <v>22</v>
      </c>
      <c r="C10" s="12">
        <v>63.2</v>
      </c>
      <c r="D10" s="11">
        <v>84.3</v>
      </c>
      <c r="E10" s="13">
        <f t="shared" si="0"/>
        <v>73.75</v>
      </c>
      <c r="F10" s="9" t="s">
        <v>16</v>
      </c>
    </row>
    <row r="11" ht="18" customHeight="1" spans="1:6">
      <c r="A11" s="8" t="s">
        <v>23</v>
      </c>
      <c r="B11" s="17" t="s">
        <v>24</v>
      </c>
      <c r="C11" s="12">
        <v>67.8</v>
      </c>
      <c r="D11" s="11">
        <v>87.7</v>
      </c>
      <c r="E11" s="13">
        <f t="shared" si="0"/>
        <v>77.75</v>
      </c>
      <c r="F11" s="9" t="s">
        <v>9</v>
      </c>
    </row>
    <row r="12" ht="18" customHeight="1" spans="1:6">
      <c r="A12" s="8" t="s">
        <v>25</v>
      </c>
      <c r="B12" s="17" t="s">
        <v>26</v>
      </c>
      <c r="C12" s="12">
        <v>68.4</v>
      </c>
      <c r="D12" s="11">
        <v>82.2</v>
      </c>
      <c r="E12" s="13">
        <f t="shared" si="0"/>
        <v>75.3</v>
      </c>
      <c r="F12" s="9" t="s">
        <v>19</v>
      </c>
    </row>
    <row r="13" ht="18" customHeight="1" spans="1:6">
      <c r="A13" s="8" t="s">
        <v>25</v>
      </c>
      <c r="B13" s="17" t="s">
        <v>27</v>
      </c>
      <c r="C13" s="12">
        <v>62.8</v>
      </c>
      <c r="D13" s="11">
        <v>81.2</v>
      </c>
      <c r="E13" s="13">
        <f t="shared" si="0"/>
        <v>72</v>
      </c>
      <c r="F13" s="9" t="s">
        <v>9</v>
      </c>
    </row>
    <row r="14" ht="18" customHeight="1" spans="1:6">
      <c r="A14" s="8" t="s">
        <v>28</v>
      </c>
      <c r="B14" s="17" t="s">
        <v>29</v>
      </c>
      <c r="C14" s="12">
        <v>75.4</v>
      </c>
      <c r="D14" s="11">
        <v>85</v>
      </c>
      <c r="E14" s="13">
        <f t="shared" si="0"/>
        <v>80.2</v>
      </c>
      <c r="F14" s="14" t="s">
        <v>14</v>
      </c>
    </row>
    <row r="15" ht="18" customHeight="1" spans="1:9">
      <c r="A15" s="8" t="s">
        <v>28</v>
      </c>
      <c r="B15" s="17" t="s">
        <v>30</v>
      </c>
      <c r="C15" s="12">
        <v>66.6</v>
      </c>
      <c r="D15" s="11">
        <v>85</v>
      </c>
      <c r="E15" s="13">
        <f t="shared" si="0"/>
        <v>75.8</v>
      </c>
      <c r="F15" s="9" t="s">
        <v>19</v>
      </c>
      <c r="I15" s="16"/>
    </row>
    <row r="16" ht="18" customHeight="1" spans="1:6">
      <c r="A16" s="8" t="s">
        <v>28</v>
      </c>
      <c r="B16" s="17" t="s">
        <v>31</v>
      </c>
      <c r="C16" s="12">
        <v>60</v>
      </c>
      <c r="D16" s="11">
        <v>87.3</v>
      </c>
      <c r="E16" s="13">
        <f t="shared" si="0"/>
        <v>73.65</v>
      </c>
      <c r="F16" s="9" t="s">
        <v>19</v>
      </c>
    </row>
    <row r="17" ht="18" customHeight="1" spans="1:6">
      <c r="A17" s="8" t="s">
        <v>28</v>
      </c>
      <c r="B17" s="17" t="s">
        <v>32</v>
      </c>
      <c r="C17" s="12">
        <v>61</v>
      </c>
      <c r="D17" s="11">
        <v>82.8</v>
      </c>
      <c r="E17" s="13">
        <f t="shared" si="0"/>
        <v>71.9</v>
      </c>
      <c r="F17" s="9" t="s">
        <v>16</v>
      </c>
    </row>
    <row r="18" ht="18" customHeight="1" spans="1:6">
      <c r="A18" s="8" t="s">
        <v>28</v>
      </c>
      <c r="B18" s="17" t="s">
        <v>33</v>
      </c>
      <c r="C18" s="10">
        <v>54.6</v>
      </c>
      <c r="D18" s="11">
        <v>86.5</v>
      </c>
      <c r="E18" s="13">
        <f t="shared" si="0"/>
        <v>70.55</v>
      </c>
      <c r="F18" s="9" t="s">
        <v>16</v>
      </c>
    </row>
    <row r="19" ht="18" customHeight="1" spans="1:6">
      <c r="A19" s="8" t="s">
        <v>28</v>
      </c>
      <c r="B19" s="17" t="s">
        <v>34</v>
      </c>
      <c r="C19" s="10">
        <v>55</v>
      </c>
      <c r="D19" s="11">
        <v>84.8</v>
      </c>
      <c r="E19" s="13">
        <f t="shared" si="0"/>
        <v>69.9</v>
      </c>
      <c r="F19" s="9" t="s">
        <v>16</v>
      </c>
    </row>
    <row r="20" ht="18" customHeight="1" spans="1:6">
      <c r="A20" s="8" t="s">
        <v>35</v>
      </c>
      <c r="B20" s="17" t="s">
        <v>36</v>
      </c>
      <c r="C20" s="12">
        <v>69.6</v>
      </c>
      <c r="D20" s="11">
        <v>86.8</v>
      </c>
      <c r="E20" s="13">
        <f t="shared" si="0"/>
        <v>78.2</v>
      </c>
      <c r="F20" s="9" t="s">
        <v>19</v>
      </c>
    </row>
    <row r="21" ht="18" customHeight="1" spans="1:6">
      <c r="A21" s="8" t="s">
        <v>35</v>
      </c>
      <c r="B21" s="18" t="s">
        <v>37</v>
      </c>
      <c r="C21" s="12">
        <v>68</v>
      </c>
      <c r="D21" s="11">
        <v>83.8</v>
      </c>
      <c r="E21" s="13">
        <f t="shared" si="0"/>
        <v>75.9</v>
      </c>
      <c r="F21" s="9" t="s">
        <v>38</v>
      </c>
    </row>
    <row r="22" ht="18" customHeight="1" spans="1:6">
      <c r="A22" s="8" t="s">
        <v>39</v>
      </c>
      <c r="B22" s="17" t="s">
        <v>40</v>
      </c>
      <c r="C22" s="12">
        <v>60.2</v>
      </c>
      <c r="D22" s="11">
        <v>86.6</v>
      </c>
      <c r="E22" s="13">
        <f t="shared" si="0"/>
        <v>73.4</v>
      </c>
      <c r="F22" s="9" t="s">
        <v>19</v>
      </c>
    </row>
    <row r="23" ht="18" customHeight="1" spans="1:6">
      <c r="A23" s="8" t="s">
        <v>39</v>
      </c>
      <c r="B23" s="17" t="s">
        <v>41</v>
      </c>
      <c r="C23" s="12">
        <v>58.5</v>
      </c>
      <c r="D23" s="15">
        <v>86.8</v>
      </c>
      <c r="E23" s="13">
        <f t="shared" si="0"/>
        <v>72.65</v>
      </c>
      <c r="F23" s="9" t="s">
        <v>19</v>
      </c>
    </row>
    <row r="24" ht="18" customHeight="1" spans="1:6">
      <c r="A24" s="8" t="s">
        <v>39</v>
      </c>
      <c r="B24" s="18" t="s">
        <v>42</v>
      </c>
      <c r="C24" s="12">
        <v>56.3</v>
      </c>
      <c r="D24" s="11">
        <v>83.8</v>
      </c>
      <c r="E24" s="13">
        <f t="shared" si="0"/>
        <v>70.05</v>
      </c>
      <c r="F24" s="9" t="s">
        <v>43</v>
      </c>
    </row>
    <row r="25" ht="18" customHeight="1" spans="1:6">
      <c r="A25" s="8" t="s">
        <v>39</v>
      </c>
      <c r="B25" s="18" t="s">
        <v>44</v>
      </c>
      <c r="C25" s="12">
        <v>55.7</v>
      </c>
      <c r="D25" s="15">
        <v>83.8</v>
      </c>
      <c r="E25" s="13">
        <f t="shared" si="0"/>
        <v>69.75</v>
      </c>
      <c r="F25" s="9" t="s">
        <v>43</v>
      </c>
    </row>
    <row r="26" ht="18" customHeight="1" spans="1:6">
      <c r="A26" s="8" t="s">
        <v>39</v>
      </c>
      <c r="B26" s="18" t="s">
        <v>45</v>
      </c>
      <c r="C26" s="12">
        <v>56.3</v>
      </c>
      <c r="D26" s="11">
        <v>80.8</v>
      </c>
      <c r="E26" s="13">
        <f t="shared" si="0"/>
        <v>68.55</v>
      </c>
      <c r="F26" s="9" t="s">
        <v>38</v>
      </c>
    </row>
    <row r="27" ht="18" customHeight="1" spans="1:6">
      <c r="A27" s="8" t="s">
        <v>39</v>
      </c>
      <c r="B27" s="18" t="s">
        <v>46</v>
      </c>
      <c r="C27" s="10">
        <v>54.2</v>
      </c>
      <c r="D27" s="11">
        <v>81.2</v>
      </c>
      <c r="E27" s="13">
        <f t="shared" si="0"/>
        <v>67.7</v>
      </c>
      <c r="F27" s="9" t="s">
        <v>16</v>
      </c>
    </row>
    <row r="28" ht="18" customHeight="1" spans="1:6">
      <c r="A28" s="8" t="s">
        <v>47</v>
      </c>
      <c r="B28" s="17" t="s">
        <v>48</v>
      </c>
      <c r="C28" s="12">
        <v>63</v>
      </c>
      <c r="D28" s="11">
        <v>86.2</v>
      </c>
      <c r="E28" s="13">
        <f t="shared" si="0"/>
        <v>74.6</v>
      </c>
      <c r="F28" s="9" t="s">
        <v>19</v>
      </c>
    </row>
    <row r="29" ht="18" customHeight="1" spans="1:6">
      <c r="A29" s="8" t="s">
        <v>47</v>
      </c>
      <c r="B29" s="18" t="s">
        <v>49</v>
      </c>
      <c r="C29" s="12">
        <v>58.4</v>
      </c>
      <c r="D29" s="11">
        <v>80.2</v>
      </c>
      <c r="E29" s="13">
        <f t="shared" si="0"/>
        <v>69.3</v>
      </c>
      <c r="F29" s="9" t="s">
        <v>16</v>
      </c>
    </row>
  </sheetData>
  <mergeCells count="1">
    <mergeCell ref="A1:F1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王林泽</dc:creator>
  <cp:lastModifiedBy>莫名其妙ゝ</cp:lastModifiedBy>
  <dcterms:created xsi:type="dcterms:W3CDTF">2024-08-08T02:10:00Z</dcterms:created>
  <dcterms:modified xsi:type="dcterms:W3CDTF">2024-08-08T08:51:46Z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11EF3B69E5914083BA71972AE0AE1820_11</vt:lpwstr>
  </property>
  <property fmtid="{D5CDD505-2E9C-101B-9397-08002B2CF9AE}" pid="3" name="KSOProductBuildVer">
    <vt:lpwstr>2052-12.1.0.17147</vt:lpwstr>
  </property>
</Properties>
</file>